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\New Google Drive\教務組\05設備\圖書採購\111圖書採購\"/>
    </mc:Choice>
  </mc:AlternateContent>
  <bookViews>
    <workbookView xWindow="-105" yWindow="-105" windowWidth="23265" windowHeight="12585"/>
  </bookViews>
  <sheets>
    <sheet name="正式書單" sheetId="1" r:id="rId1"/>
    <sheet name="工作表1" sheetId="2" r:id="rId2"/>
    <sheet name="工作表2" sheetId="3" r:id="rId3"/>
  </sheets>
  <definedNames>
    <definedName name="_xlnm.Print_Titles" localSheetId="0">正式書單!$3:$3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2" i="1" l="1"/>
  <c r="G212" i="1"/>
  <c r="I17" i="1"/>
  <c r="I7" i="1" l="1"/>
  <c r="I4" i="1"/>
  <c r="I5" i="1"/>
  <c r="I8" i="1"/>
  <c r="I9" i="1"/>
  <c r="I10" i="1"/>
  <c r="I11" i="1"/>
  <c r="I12" i="1"/>
  <c r="I13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6" i="1"/>
  <c r="H256" i="2" l="1"/>
</calcChain>
</file>

<file path=xl/sharedStrings.xml><?xml version="1.0" encoding="utf-8"?>
<sst xmlns="http://schemas.openxmlformats.org/spreadsheetml/2006/main" count="3731" uniqueCount="753">
  <si>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</si>
  <si>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</si>
  <si>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</si>
  <si>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</si>
  <si>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</si>
  <si>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</si>
  <si>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</si>
  <si>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</si>
  <si>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</si>
  <si>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</si>
  <si>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</si>
  <si>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</si>
  <si>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</si>
  <si>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</si>
  <si>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定價(新臺幣)</t>
    <phoneticPr fontId="1" type="noConversion"/>
  </si>
  <si>
    <t>否</t>
    <phoneticPr fontId="1" type="noConversion"/>
  </si>
  <si>
    <t>英文圖書</t>
    <phoneticPr fontId="1" type="noConversion"/>
  </si>
  <si>
    <t>親子天下</t>
  </si>
  <si>
    <t>學校班級最高學生數( 21   )人</t>
    <phoneticPr fontId="1" type="noConversion"/>
  </si>
  <si>
    <t>廣嶋玲子</t>
    <phoneticPr fontId="13" type="noConversion"/>
  </si>
  <si>
    <t>小林豊</t>
  </si>
  <si>
    <t>板橋雅弘</t>
  </si>
  <si>
    <t>張東君</t>
  </si>
  <si>
    <t>王文華</t>
  </si>
  <si>
    <t>松岡達英</t>
  </si>
  <si>
    <t>哲也</t>
  </si>
  <si>
    <t>郝廣才</t>
  </si>
  <si>
    <t>王淑芬</t>
  </si>
  <si>
    <t>臨淵</t>
  </si>
  <si>
    <t>林木林</t>
  </si>
  <si>
    <t>親子天下</t>
    <phoneticPr fontId="13" type="noConversion"/>
  </si>
  <si>
    <t>阿布拉</t>
  </si>
  <si>
    <t>米奇巴克</t>
  </si>
  <si>
    <t>格林文化</t>
  </si>
  <si>
    <t>維京</t>
  </si>
  <si>
    <t>步步</t>
  </si>
  <si>
    <t>小天下</t>
  </si>
  <si>
    <t>巴巴文化</t>
  </si>
  <si>
    <t>韋伯</t>
  </si>
  <si>
    <t>拾光</t>
  </si>
  <si>
    <t>青林</t>
  </si>
  <si>
    <t>水滴文化</t>
  </si>
  <si>
    <t>台灣東方</t>
  </si>
  <si>
    <t>小典藏出版</t>
  </si>
  <si>
    <t>三采</t>
  </si>
  <si>
    <t>三民</t>
  </si>
  <si>
    <t>和英</t>
  </si>
  <si>
    <t>采實文化</t>
  </si>
  <si>
    <t>康軒</t>
  </si>
  <si>
    <t>遠流</t>
  </si>
  <si>
    <t>小麥田</t>
  </si>
  <si>
    <t>UK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</si>
  <si>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南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龍崗國小</t>
    </r>
    <r>
      <rPr>
        <sz val="18"/>
        <color indexed="8"/>
        <rFont val="標楷體"/>
        <family val="4"/>
        <charset val="136"/>
      </rPr>
      <t xml:space="preserve">圖書館（室）圖書採購書單                   </t>
    </r>
    <phoneticPr fontId="1" type="noConversion"/>
  </si>
  <si>
    <t>排序</t>
  </si>
  <si>
    <t>書名</t>
  </si>
  <si>
    <t>作者</t>
  </si>
  <si>
    <t>出版社</t>
  </si>
  <si>
    <t>出版地(國家)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</si>
  <si>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</si>
  <si>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</si>
  <si>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</si>
  <si>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</si>
  <si>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</si>
  <si>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</si>
  <si>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</si>
  <si>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否</t>
  </si>
  <si>
    <t>臺灣</t>
  </si>
  <si>
    <t>中文圖書</t>
  </si>
  <si>
    <t>廣嶋玲子</t>
  </si>
  <si>
    <t xml:space="preserve">書名 </t>
  </si>
  <si>
    <t xml:space="preserve">ISBN </t>
  </si>
  <si>
    <t xml:space="preserve">太多紅蘿蔔了 </t>
  </si>
  <si>
    <t xml:space="preserve">神奇理髮師 </t>
  </si>
  <si>
    <t xml:space="preserve">歡喜巫婆之剛好有雜貨店 </t>
  </si>
  <si>
    <t xml:space="preserve">主角不是獅子 </t>
  </si>
  <si>
    <t xml:space="preserve">動物園有小偷 </t>
  </si>
  <si>
    <t xml:space="preserve">最熱烈的掌聲 </t>
  </si>
  <si>
    <t xml:space="preserve">小蝌 </t>
  </si>
  <si>
    <t xml:space="preserve">胖鶴丹丹出奇招 </t>
  </si>
  <si>
    <t xml:space="preserve">熊熊睡不著 </t>
  </si>
  <si>
    <t xml:space="preserve">餃子 </t>
  </si>
  <si>
    <t xml:space="preserve">石頭湯 </t>
  </si>
  <si>
    <t xml:space="preserve">外婆住在香水村 </t>
  </si>
  <si>
    <t xml:space="preserve">我們班的新同學 斑傑明．馬利 </t>
  </si>
  <si>
    <t xml:space="preserve">河馬波波屁股大 </t>
  </si>
  <si>
    <t xml:space="preserve">時鐘國王 </t>
  </si>
  <si>
    <t xml:space="preserve">愛遲到的布穀鳥 </t>
  </si>
  <si>
    <t xml:space="preserve">地震了！這個時候該怎麼辦？ </t>
  </si>
  <si>
    <t xml:space="preserve">最棒的禮物 </t>
  </si>
  <si>
    <t xml:space="preserve">外公，回憶要怎麼製造 </t>
  </si>
  <si>
    <t xml:space="preserve">東 88 街上的那棟房子 </t>
  </si>
  <si>
    <t xml:space="preserve">薩琪不想當空中小姐 </t>
  </si>
  <si>
    <t xml:space="preserve">九色鹿 </t>
  </si>
  <si>
    <t xml:space="preserve">森林裡的起司村 </t>
  </si>
  <si>
    <t xml:space="preserve">小米有個小袋子 </t>
  </si>
  <si>
    <t xml:space="preserve">朱瑞福的游泳課 </t>
  </si>
  <si>
    <t xml:space="preserve">一起幫忙蓋房子！ </t>
  </si>
  <si>
    <t xml:space="preserve">帶來幸福的酢漿草 </t>
  </si>
  <si>
    <t xml:space="preserve">哇，有顆蘋果！ </t>
  </si>
  <si>
    <t xml:space="preserve">我的百變馬桶 </t>
  </si>
  <si>
    <t xml:space="preserve">白熊鞋店 </t>
  </si>
  <si>
    <t xml:space="preserve">葫蘆塘的下午 </t>
  </si>
  <si>
    <t xml:space="preserve">活力充沛的麵包店小六 </t>
  </si>
  <si>
    <t xml:space="preserve">神奇飛天書 </t>
  </si>
  <si>
    <t xml:space="preserve">天空的顏色 </t>
  </si>
  <si>
    <t xml:space="preserve">我才沒有迷路 </t>
  </si>
  <si>
    <t xml:space="preserve">你在想什麼 </t>
  </si>
  <si>
    <t xml:space="preserve">公園裡的小妖怪：隱形尿尿小童 </t>
  </si>
  <si>
    <t xml:space="preserve">真的!這裡沒有鱷魚 </t>
  </si>
  <si>
    <t xml:space="preserve">我有好多話要「說」！ </t>
  </si>
  <si>
    <t xml:space="preserve">我有兩個家 </t>
  </si>
  <si>
    <t xml:space="preserve">熊爸爸去另一個城市工作 </t>
  </si>
  <si>
    <t xml:space="preserve">我是獨特的 </t>
  </si>
  <si>
    <t xml:space="preserve">魔法小象找朋友 </t>
  </si>
  <si>
    <t xml:space="preserve">好煩好煩的小企鵝 </t>
  </si>
  <si>
    <t xml:space="preserve">無敵懶惰蟲 </t>
  </si>
  <si>
    <t xml:space="preserve">候鳥的世界 </t>
  </si>
  <si>
    <t xml:space="preserve">哇！公園有鷹 </t>
  </si>
  <si>
    <t xml:space="preserve">我家在海邊 </t>
  </si>
  <si>
    <t xml:space="preserve">什麼讓我們快樂 </t>
  </si>
  <si>
    <t xml:space="preserve">是誰搶走了我的名字？ </t>
  </si>
  <si>
    <t xml:space="preserve">我的獵人爺爺──達駭黑熊 </t>
  </si>
  <si>
    <t xml:space="preserve">蠑螈與壁虎：有點像又有點不一樣 </t>
  </si>
  <si>
    <t xml:space="preserve">深夜裡的鐵道英雄 </t>
  </si>
  <si>
    <t xml:space="preserve">我才不要剪頭髮 </t>
  </si>
  <si>
    <t xml:space="preserve">迷路的蛋 </t>
  </si>
  <si>
    <t xml:space="preserve">小老鼠別鬧了 </t>
  </si>
  <si>
    <t xml:space="preserve">回到世界上最美麗的村子 </t>
  </si>
  <si>
    <t xml:space="preserve">肚子鬧鐘咕嚕咕嚕叫開動囉 </t>
  </si>
  <si>
    <t xml:space="preserve">時間長或短? </t>
  </si>
  <si>
    <t xml:space="preserve">誰要零鴨蛋 </t>
  </si>
  <si>
    <t xml:space="preserve">橙瓢蟲找新家 </t>
  </si>
  <si>
    <t xml:space="preserve">學思達小學堂 5： 快一點慢一點 </t>
  </si>
  <si>
    <t xml:space="preserve">花園街 10 號：分享來自世界各地的美味 </t>
  </si>
  <si>
    <t xml:space="preserve">爺爺的神祕巨人 </t>
  </si>
  <si>
    <t xml:space="preserve">小鱷魚，最怕水 </t>
  </si>
  <si>
    <t xml:space="preserve">青蛙會喝熱可可嗎？：動物的保暖密技大公開 </t>
  </si>
  <si>
    <t xml:space="preserve">青蛙出門去 </t>
  </si>
  <si>
    <t xml:space="preserve">漫畫大英百科【科技 6】：人工智慧 </t>
  </si>
  <si>
    <t xml:space="preserve">不需要電腦的程式設計課：從遊戲中學習電腦語言、鍛鍊運算思維，培育 AI 時代必備的數位素養 </t>
  </si>
  <si>
    <t xml:space="preserve">不簡單女孩 2 有數學頭腦的女孩：工程師瑞．蒙特固的故事 </t>
  </si>
  <si>
    <t xml:space="preserve">吃的東西，原來如此！ </t>
  </si>
  <si>
    <t xml:space="preserve">記得我們的約定喔！ </t>
  </si>
  <si>
    <t xml:space="preserve">歷史現場繪本 2：海蒂的逃離旅程：納粹大屠殺時期的真實故事 </t>
  </si>
  <si>
    <t xml:space="preserve">神話地圖：認識 12 大古文明中的神祇、怪獸與英雄故事 </t>
  </si>
  <si>
    <t xml:space="preserve">小小科學人：100 食物大發現 </t>
  </si>
  <si>
    <t xml:space="preserve">原來太空是這樣子啊！ </t>
  </si>
  <si>
    <t xml:space="preserve">魔法的祕密 </t>
  </si>
  <si>
    <t xml:space="preserve">艾莉絲的樹 </t>
  </si>
  <si>
    <t xml:space="preserve">媽媽的一碗湯 </t>
  </si>
  <si>
    <t xml:space="preserve">屎來糞多學院 </t>
  </si>
  <si>
    <t xml:space="preserve">君偉的誤會報告 </t>
  </si>
  <si>
    <t xml:space="preserve">骨之旅：從海洋到陸地，看見人類與萬物的演化關係 </t>
  </si>
  <si>
    <t xml:space="preserve">魔法十年屋 1：想不想試試時間的魔法？ </t>
  </si>
  <si>
    <t xml:space="preserve">實驗故事集 1：春天鬧鬼記 </t>
  </si>
  <si>
    <t xml:space="preserve">跟王文華學聽說讀寫：聽一半超人 </t>
  </si>
  <si>
    <t xml:space="preserve">街道是大家的 </t>
  </si>
  <si>
    <t xml:space="preserve">聽獨角仙說故事 </t>
  </si>
  <si>
    <t xml:space="preserve">米食樂 </t>
  </si>
  <si>
    <t xml:space="preserve">班上養了一頭牛 </t>
  </si>
  <si>
    <t xml:space="preserve">吹口哨的孩子王 </t>
  </si>
  <si>
    <t xml:space="preserve">魔法自動販賣機 </t>
  </si>
  <si>
    <t xml:space="preserve">字的傳奇 1：馴字師捉妖去 </t>
  </si>
  <si>
    <t xml:space="preserve">充滿情感的生命樂章：鋼琴發明家克里斯多佛里的故事 </t>
  </si>
  <si>
    <t xml:space="preserve">11 堂智慧故事課 </t>
  </si>
  <si>
    <t xml:space="preserve">探黑-Adventure at Night </t>
  </si>
  <si>
    <t xml:space="preserve">老樹旅館的故事 </t>
  </si>
  <si>
    <t xml:space="preserve">阿柑的信 </t>
  </si>
  <si>
    <t xml:space="preserve">Here We Are: 歡迎來到這個美麗的星球 </t>
  </si>
  <si>
    <t xml:space="preserve">文化台灣繪本－天上飛來的魚 </t>
  </si>
  <si>
    <t xml:space="preserve">蟲蟲大書 BUGS </t>
  </si>
  <si>
    <t xml:space="preserve">今天晚上，誰當鬼？ </t>
  </si>
  <si>
    <t xml:space="preserve">蝴蝶遇見公主 </t>
  </si>
  <si>
    <t xml:space="preserve">九歌 108 年童話選之早起的蟲兒被鳥吃 </t>
  </si>
  <si>
    <t xml:space="preserve">藏在手機裡的祕密 </t>
  </si>
  <si>
    <t xml:space="preserve">千歲爺出任務-燒王船 </t>
  </si>
  <si>
    <t xml:space="preserve">三個問號偵探團 2：勇闖恐龍島 </t>
  </si>
  <si>
    <t xml:space="preserve">可能小學愛臺灣任務：鄭荷大戰 </t>
  </si>
  <si>
    <t xml:space="preserve">愛心樹 </t>
  </si>
  <si>
    <t xml:space="preserve">我們製造的垃圾 </t>
  </si>
  <si>
    <t xml:space="preserve">超馬童話大冒險 1：誰來出任務？ </t>
  </si>
  <si>
    <t xml:space="preserve">魚市場 </t>
  </si>
  <si>
    <t xml:space="preserve">小不隆咚──我們是微生物！：細菌、病毒與真菌小小世界裡的大知識 </t>
  </si>
  <si>
    <t xml:space="preserve">甜甜辣辣的回憶 </t>
  </si>
  <si>
    <t xml:space="preserve">包心粉圓抓賊記 </t>
  </si>
  <si>
    <t xml:space="preserve">大象男孩與機器女孩 </t>
  </si>
  <si>
    <t xml:space="preserve">別亂碰！這是我的身體 </t>
  </si>
  <si>
    <t xml:space="preserve">女力科學家 3：程式語言女王 揪出電腦 bug 的葛麗絲‧霍普 </t>
  </si>
  <si>
    <t xml:space="preserve">我愛讀科學的故事 </t>
  </si>
  <si>
    <t xml:space="preserve">代號：小魷魚 </t>
  </si>
  <si>
    <t xml:space="preserve">從今天起勇敢高飛 </t>
  </si>
  <si>
    <t xml:space="preserve">貓卡卡的裁縫店 </t>
  </si>
  <si>
    <t xml:space="preserve">馬爺爺新說成語故事 </t>
  </si>
  <si>
    <t xml:space="preserve">基因大冒險：雙胞胎與遺傳的祕密 </t>
  </si>
  <si>
    <t xml:space="preserve">改變世界的六個點：15 歲的點字發明家 </t>
  </si>
  <si>
    <t xml:space="preserve">為什麼會打噴嚏、放屁？ </t>
  </si>
  <si>
    <t xml:space="preserve">旅程：在尋找家的路上 </t>
  </si>
  <si>
    <t xml:space="preserve">皮可大冒險：想像不到的朋友 </t>
  </si>
  <si>
    <t xml:space="preserve">虎姑婆 </t>
  </si>
  <si>
    <t xml:space="preserve">神奇柑仔店 12：神祕人與駱駝輕鬆符 </t>
  </si>
  <si>
    <t xml:space="preserve">柴可夫斯基胡桃鉗音樂故事 </t>
  </si>
  <si>
    <t xml:space="preserve">清明上河圖是怎麼到博物館？ </t>
  </si>
  <si>
    <t xml:space="preserve">福斯多的命運 </t>
  </si>
  <si>
    <t xml:space="preserve">莫內與貓的奇幻旅程 </t>
  </si>
  <si>
    <t xml:space="preserve">小心，這本書有細菌！：認識細菌、病毒和真菌的強大微生物王國 </t>
  </si>
  <si>
    <t xml:space="preserve">數感小學冒險系列 3：春日小學社團日 </t>
  </si>
  <si>
    <t xml:space="preserve">烏龍小學的唐詩遊樂園 06·躺屍魔王的最後挑戰 </t>
  </si>
  <si>
    <t xml:space="preserve">變成啄木鳥的啄木鳥 </t>
  </si>
  <si>
    <t xml:space="preserve">當成語遇到科學 </t>
  </si>
  <si>
    <t xml:space="preserve">蜜蜂 </t>
  </si>
  <si>
    <t xml:space="preserve">電影開麥拉 </t>
  </si>
  <si>
    <t xml:space="preserve">數感小學冒險系列 1：不可思「億」巧克力工廠 </t>
  </si>
  <si>
    <t xml:space="preserve">一看就懂的單位圖鑑 </t>
  </si>
  <si>
    <t xml:space="preserve">我的同學是一隻熊 </t>
  </si>
  <si>
    <t xml:space="preserve">藝術很重要：因為想像力可以改變世界 </t>
  </si>
  <si>
    <t xml:space="preserve">壞心姑媽：大衛．威廉幽默成長小說 8 </t>
  </si>
  <si>
    <t xml:space="preserve">惡作劇女孩 </t>
  </si>
  <si>
    <t xml:space="preserve">偷石膏的女孩 </t>
  </si>
  <si>
    <t xml:space="preserve">永恆的點點女王：草間彌生 </t>
  </si>
  <si>
    <t xml:space="preserve">國家地理經典童話：綠野仙蹤 </t>
  </si>
  <si>
    <t xml:space="preserve">歡迎光臨古埃及 </t>
  </si>
  <si>
    <t xml:space="preserve">遇見世界古文明：歡迎光臨古羅馬 </t>
  </si>
  <si>
    <t xml:space="preserve">鑑識科學好好玩：採證指紋、鑑定 DNA、搜集微物跡證……5 大主題 X40 個跨學科實驗，成為小小 CSI 鑑識專家！ </t>
  </si>
  <si>
    <t xml:space="preserve">給孩子的中國神話故事(上)：砰!轟隆隆!神仙來了 </t>
  </si>
  <si>
    <t xml:space="preserve">給孩子的中國神話故事(下)：嘩! 乒乒乓乓! 仙界大作戰 </t>
  </si>
  <si>
    <t xml:space="preserve">難民：世界上最悲傷的旅人 </t>
  </si>
  <si>
    <t xml:space="preserve">班上來了一隻貓 </t>
  </si>
  <si>
    <t xml:space="preserve">皇上有令：30 位帝王點點名 </t>
  </si>
  <si>
    <t xml:space="preserve">特別女生薩哈拉 </t>
  </si>
  <si>
    <t xml:space="preserve">遇見世界古文明：歡迎光臨古希臘 </t>
  </si>
  <si>
    <t xml:space="preserve">親愛的外婆 </t>
  </si>
  <si>
    <t xml:space="preserve">我想換媽媽 </t>
  </si>
  <si>
    <t xml:space="preserve">少年讀西遊記 1：齊天大聖孫悟空 </t>
  </si>
  <si>
    <t xml:space="preserve">一把蓮：黑水溝傳奇（三版） </t>
  </si>
  <si>
    <t xml:space="preserve">少年讀西遊記 2：從風到火的考驗 </t>
  </si>
  <si>
    <t xml:space="preserve">少年讀西遊記 3：降妖伏魔取真經 </t>
  </si>
  <si>
    <t xml:space="preserve">給媽媽的深夜日記 </t>
  </si>
  <si>
    <t xml:space="preserve">畢業那一年：石縫裡的信 </t>
  </si>
  <si>
    <t xml:space="preserve">廁所幫少年偵探 3：地下室鬧鬼 </t>
  </si>
  <si>
    <t xml:space="preserve">蘿兒的家庭筆記 </t>
  </si>
  <si>
    <t xml:space="preserve">養心 1：消失的生死玦 </t>
  </si>
  <si>
    <t xml:space="preserve">當我們同在一起 </t>
  </si>
  <si>
    <t xml:space="preserve">奇怪的滅絕動物超可惜！圖鑑 </t>
  </si>
  <si>
    <t xml:space="preserve">少年偵探法律事件簿 1：等價交換 </t>
  </si>
  <si>
    <t xml:space="preserve">墓園女孩 </t>
  </si>
  <si>
    <t xml:space="preserve">12 月的暑假：健太與小實的冒險日記 </t>
  </si>
  <si>
    <t xml:space="preserve">我們一起走，迪克 </t>
  </si>
  <si>
    <t xml:space="preserve">月光下的藏人尋 </t>
  </si>
  <si>
    <t xml:space="preserve">童話莊子 </t>
  </si>
  <si>
    <t xml:space="preserve">世界第一的草莓 </t>
  </si>
  <si>
    <t xml:space="preserve">我們的狗，阿拉斯加 </t>
  </si>
  <si>
    <t xml:space="preserve">梵谷兄弟 </t>
  </si>
  <si>
    <t xml:space="preserve">SURVIVE 最強的生存術：效法 72 種動物的生存優勢，創造最強的生存方式！ </t>
  </si>
  <si>
    <t xml:space="preserve">程式特攻隊 1：二進位機器鳥 </t>
  </si>
  <si>
    <t xml:space="preserve">什麼啦！這也是資訊科學 </t>
  </si>
  <si>
    <t xml:space="preserve">STEAM 科學好好玩：史萊姆、襪子離心機、野餐墊相對論……隨手取得家中器材，體驗 12 大類跨領域學科，玩出科學腦 </t>
  </si>
  <si>
    <t xml:space="preserve">遇見骨早人 </t>
  </si>
  <si>
    <t xml:space="preserve">城市自然小偵探：田園老師的校外自然課 </t>
  </si>
  <si>
    <t xml:space="preserve">光音熱大魔術(全新版) </t>
  </si>
  <si>
    <t xml:space="preserve">蔬菜是怎麼長大的呀？ </t>
  </si>
  <si>
    <t xml:space="preserve">假面淑女—威王偵探社 </t>
  </si>
  <si>
    <t xml:space="preserve">妹妹的新丁粄 </t>
  </si>
  <si>
    <t xml:space="preserve">不想說再見 </t>
  </si>
  <si>
    <t xml:space="preserve">大番薯的小綠芽：台灣月曆的故事 </t>
  </si>
  <si>
    <t xml:space="preserve">一點點機會 </t>
  </si>
  <si>
    <t xml:space="preserve">孤女努力記 </t>
  </si>
  <si>
    <t xml:space="preserve">戰火下的小花 </t>
  </si>
  <si>
    <t xml:space="preserve">新來的同學 </t>
  </si>
  <si>
    <t xml:space="preserve">天才少女福爾摩斯 1：消失的侯爵 </t>
  </si>
  <si>
    <t xml:space="preserve">晨讀 10 分鐘：嘆為觀止！科學故事集 6 </t>
  </si>
  <si>
    <t xml:space="preserve">五年五班，三劍客 </t>
  </si>
  <si>
    <t xml:space="preserve">青蛙不簡單（新版） </t>
  </si>
  <si>
    <t>臺灣</t>
    <phoneticPr fontId="13" type="noConversion"/>
  </si>
  <si>
    <t>凱蒂．哈德森 </t>
  </si>
  <si>
    <t>東雨文化</t>
  </si>
  <si>
    <t>東雨文化</t>
    <phoneticPr fontId="13" type="noConversion"/>
  </si>
  <si>
    <t>廖炳焜</t>
  </si>
  <si>
    <t>小兵</t>
  </si>
  <si>
    <t>王文華</t>
    <phoneticPr fontId="13" type="noConversion"/>
  </si>
  <si>
    <t>小兵</t>
    <phoneticPr fontId="13" type="noConversion"/>
  </si>
  <si>
    <t>林玟儀</t>
  </si>
  <si>
    <t>三之三 </t>
  </si>
  <si>
    <t>劉思源</t>
  </si>
  <si>
    <t>愛智</t>
  </si>
  <si>
    <t xml:space="preserve"> 陳怡蓁</t>
  </si>
  <si>
    <t xml:space="preserve"> 陳怡蓁</t>
    <phoneticPr fontId="13" type="noConversion"/>
  </si>
  <si>
    <t>小魯</t>
  </si>
  <si>
    <t>小魯</t>
    <phoneticPr fontId="13" type="noConversion"/>
  </si>
  <si>
    <t xml:space="preserve"> 班傑．戴維斯</t>
  </si>
  <si>
    <t xml:space="preserve"> 班傑．戴維斯</t>
    <phoneticPr fontId="13" type="noConversion"/>
  </si>
  <si>
    <t>維京</t>
    <phoneticPr fontId="13" type="noConversion"/>
  </si>
  <si>
    <t xml:space="preserve"> 陳佩萱</t>
  </si>
  <si>
    <t xml:space="preserve"> 陳佩萱</t>
    <phoneticPr fontId="13" type="noConversion"/>
  </si>
  <si>
    <t>格林</t>
  </si>
  <si>
    <t>格林</t>
    <phoneticPr fontId="13" type="noConversion"/>
  </si>
  <si>
    <t>多明尼可尼</t>
  </si>
  <si>
    <t>多明尼可尼</t>
    <phoneticPr fontId="13" type="noConversion"/>
  </si>
  <si>
    <t xml:space="preserve"> 強‧穆特</t>
  </si>
  <si>
    <t xml:space="preserve"> 強‧穆特</t>
    <phoneticPr fontId="13" type="noConversion"/>
  </si>
  <si>
    <t> 方素珍</t>
  </si>
  <si>
    <t>青林</t>
    <phoneticPr fontId="13" type="noConversion"/>
  </si>
  <si>
    <t xml:space="preserve"> 賴馬</t>
  </si>
  <si>
    <t xml:space="preserve"> 賴馬</t>
    <phoneticPr fontId="13" type="noConversion"/>
  </si>
  <si>
    <t>米奇巴克</t>
    <phoneticPr fontId="13" type="noConversion"/>
  </si>
  <si>
    <t>迪迪耶．李維</t>
  </si>
  <si>
    <t>迪迪耶．李維</t>
    <phoneticPr fontId="13" type="noConversion"/>
  </si>
  <si>
    <t>小熊</t>
  </si>
  <si>
    <t>小熊</t>
    <phoneticPr fontId="13" type="noConversion"/>
  </si>
  <si>
    <t>小杉早苗</t>
  </si>
  <si>
    <t>小杉早苗</t>
    <phoneticPr fontId="13" type="noConversion"/>
  </si>
  <si>
    <t>阿布拉</t>
    <phoneticPr fontId="13" type="noConversion"/>
  </si>
  <si>
    <t>路易斯．斯洛巴德金</t>
  </si>
  <si>
    <t>路易斯．斯洛巴德金</t>
    <phoneticPr fontId="13" type="noConversion"/>
  </si>
  <si>
    <t xml:space="preserve"> 國崎信江</t>
  </si>
  <si>
    <t xml:space="preserve"> 國崎信江</t>
    <phoneticPr fontId="13" type="noConversion"/>
  </si>
  <si>
    <t>賴馬</t>
  </si>
  <si>
    <t>賴馬</t>
    <phoneticPr fontId="13" type="noConversion"/>
  </si>
  <si>
    <t>大和書報</t>
  </si>
  <si>
    <t>大和書報</t>
    <phoneticPr fontId="13" type="noConversion"/>
  </si>
  <si>
    <t xml:space="preserve">外公，回憶要怎麼製造 </t>
    <phoneticPr fontId="13" type="noConversion"/>
  </si>
  <si>
    <t>尚．德維利</t>
  </si>
  <si>
    <t>尚．德維利</t>
    <phoneticPr fontId="13" type="noConversion"/>
  </si>
  <si>
    <t>大穎</t>
  </si>
  <si>
    <t>大穎</t>
    <phoneticPr fontId="13" type="noConversion"/>
  </si>
  <si>
    <t>伯納‧韋柏</t>
  </si>
  <si>
    <t>伯納‧韋柏</t>
    <phoneticPr fontId="13" type="noConversion"/>
  </si>
  <si>
    <t>提利‧勒南</t>
  </si>
  <si>
    <t>提利‧勒南</t>
    <phoneticPr fontId="13" type="noConversion"/>
  </si>
  <si>
    <t xml:space="preserve"> 林秀穗</t>
  </si>
  <si>
    <t xml:space="preserve"> 林秀穗</t>
    <phoneticPr fontId="13" type="noConversion"/>
  </si>
  <si>
    <t>步步</t>
    <phoneticPr fontId="13" type="noConversion"/>
  </si>
  <si>
    <t>貝果</t>
  </si>
  <si>
    <t>貝果</t>
    <phoneticPr fontId="13" type="noConversion"/>
  </si>
  <si>
    <t>小天下</t>
    <phoneticPr fontId="13" type="noConversion"/>
  </si>
  <si>
    <t>孫心瑜</t>
  </si>
  <si>
    <t>孫心瑜</t>
    <phoneticPr fontId="13" type="noConversion"/>
  </si>
  <si>
    <t xml:space="preserve"> 史卓克</t>
  </si>
  <si>
    <t xml:space="preserve"> 史卓克</t>
    <phoneticPr fontId="13" type="noConversion"/>
  </si>
  <si>
    <t>韋伯</t>
    <phoneticPr fontId="13" type="noConversion"/>
  </si>
  <si>
    <t>仁科幸子</t>
  </si>
  <si>
    <t>仁科幸子</t>
    <phoneticPr fontId="13" type="noConversion"/>
  </si>
  <si>
    <t>關多琳．黑崧</t>
  </si>
  <si>
    <t>關多琳．黑崧</t>
    <phoneticPr fontId="13" type="noConversion"/>
  </si>
  <si>
    <t>鈴木典丈</t>
  </si>
  <si>
    <t>鈴木典丈</t>
    <phoneticPr fontId="13" type="noConversion"/>
  </si>
  <si>
    <t>大出裕香子</t>
  </si>
  <si>
    <t>大出裕香子</t>
    <phoneticPr fontId="13" type="noConversion"/>
  </si>
  <si>
    <t>高木仁三郎</t>
  </si>
  <si>
    <t>高木仁三郎</t>
    <phoneticPr fontId="13" type="noConversion"/>
  </si>
  <si>
    <t>阿爾發</t>
  </si>
  <si>
    <t>阿爾發</t>
    <phoneticPr fontId="13" type="noConversion"/>
  </si>
  <si>
    <t xml:space="preserve">活力充沛的麵包店小六 </t>
    <phoneticPr fontId="13" type="noConversion"/>
  </si>
  <si>
    <t>長谷川義史</t>
  </si>
  <si>
    <t>長谷川義史</t>
    <phoneticPr fontId="13" type="noConversion"/>
  </si>
  <si>
    <t>威廉．喬伊斯</t>
  </si>
  <si>
    <t>威廉．喬伊斯</t>
    <phoneticPr fontId="13" type="noConversion"/>
  </si>
  <si>
    <t>和英</t>
    <phoneticPr fontId="13" type="noConversion"/>
  </si>
  <si>
    <t>彼得‧雷諾茲</t>
  </si>
  <si>
    <t>彼得‧雷諾茲</t>
    <phoneticPr fontId="13" type="noConversion"/>
  </si>
  <si>
    <t>板橋雅弘</t>
    <phoneticPr fontId="13" type="noConversion"/>
  </si>
  <si>
    <t>上誼</t>
  </si>
  <si>
    <t>上誼</t>
    <phoneticPr fontId="13" type="noConversion"/>
  </si>
  <si>
    <t xml:space="preserve">你在想什麼 </t>
    <phoneticPr fontId="13" type="noConversion"/>
  </si>
  <si>
    <t>樓弘・莫侯</t>
  </si>
  <si>
    <t>樓弘・莫侯</t>
    <phoneticPr fontId="13" type="noConversion"/>
  </si>
  <si>
    <t>齊藤 洋</t>
  </si>
  <si>
    <t>齊藤 洋</t>
    <phoneticPr fontId="13" type="noConversion"/>
  </si>
  <si>
    <t>三采</t>
    <phoneticPr fontId="13" type="noConversion"/>
  </si>
  <si>
    <t>喬尼．蘭伯特</t>
  </si>
  <si>
    <t>喬尼．蘭伯特</t>
    <phoneticPr fontId="13" type="noConversion"/>
  </si>
  <si>
    <t>宇林文化</t>
  </si>
  <si>
    <t>宇林文化</t>
    <phoneticPr fontId="13" type="noConversion"/>
  </si>
  <si>
    <t>克里絲蒂安‧瓊斯</t>
  </si>
  <si>
    <t>克里絲蒂安‧瓊斯</t>
    <phoneticPr fontId="13" type="noConversion"/>
  </si>
  <si>
    <t>東雨</t>
  </si>
  <si>
    <t>東雨</t>
    <phoneticPr fontId="13" type="noConversion"/>
  </si>
  <si>
    <t>妮可．塔斯瑪</t>
  </si>
  <si>
    <t>妮可．塔斯瑪</t>
    <phoneticPr fontId="13" type="noConversion"/>
  </si>
  <si>
    <t>陳致元</t>
  </si>
  <si>
    <t>陳致元</t>
    <phoneticPr fontId="13" type="noConversion"/>
  </si>
  <si>
    <t>天衛文化</t>
  </si>
  <si>
    <t>天衛文化</t>
    <phoneticPr fontId="13" type="noConversion"/>
  </si>
  <si>
    <t>森絵都</t>
  </si>
  <si>
    <t>森絵都</t>
    <phoneticPr fontId="13" type="noConversion"/>
  </si>
  <si>
    <t>喬里‧約翰</t>
  </si>
  <si>
    <t>喬里‧約翰</t>
    <phoneticPr fontId="13" type="noConversion"/>
  </si>
  <si>
    <t>水滴</t>
  </si>
  <si>
    <t>水滴</t>
    <phoneticPr fontId="13" type="noConversion"/>
  </si>
  <si>
    <t>鈴木守</t>
  </si>
  <si>
    <t>鈴木守</t>
    <phoneticPr fontId="13" type="noConversion"/>
  </si>
  <si>
    <t>遠流</t>
    <phoneticPr fontId="13" type="noConversion"/>
  </si>
  <si>
    <t>何華仁</t>
  </si>
  <si>
    <t>何華仁</t>
    <phoneticPr fontId="13" type="noConversion"/>
  </si>
  <si>
    <t>瓊安．史瓦茲</t>
  </si>
  <si>
    <t>瓊安．史瓦茲</t>
    <phoneticPr fontId="13" type="noConversion"/>
  </si>
  <si>
    <t>遠見天下</t>
  </si>
  <si>
    <t>遠見天下</t>
    <phoneticPr fontId="13" type="noConversion"/>
  </si>
  <si>
    <t xml:space="preserve"> 瑪莉高德哈</t>
  </si>
  <si>
    <t xml:space="preserve"> 瑪莉高德哈</t>
    <phoneticPr fontId="13" type="noConversion"/>
  </si>
  <si>
    <t>塔西亞</t>
  </si>
  <si>
    <t>塔西亞</t>
    <phoneticPr fontId="13" type="noConversion"/>
  </si>
  <si>
    <t>乜寇.索克魯曼</t>
  </si>
  <si>
    <t>乜寇.索克魯曼</t>
    <phoneticPr fontId="13" type="noConversion"/>
  </si>
  <si>
    <t>四也文化</t>
  </si>
  <si>
    <t>四也文化</t>
    <phoneticPr fontId="13" type="noConversion"/>
  </si>
  <si>
    <t>松岡達英</t>
    <phoneticPr fontId="13" type="noConversion"/>
  </si>
  <si>
    <t>台灣東方</t>
    <phoneticPr fontId="13" type="noConversion"/>
  </si>
  <si>
    <t>鎌田步</t>
  </si>
  <si>
    <t>鎌田步</t>
    <phoneticPr fontId="13" type="noConversion"/>
  </si>
  <si>
    <t>貓小小</t>
  </si>
  <si>
    <t>貓小小</t>
    <phoneticPr fontId="13" type="noConversion"/>
  </si>
  <si>
    <t>巴巴文化</t>
    <phoneticPr fontId="13" type="noConversion"/>
  </si>
  <si>
    <t>拉提蒙</t>
  </si>
  <si>
    <t>拉提蒙</t>
    <phoneticPr fontId="13" type="noConversion"/>
  </si>
  <si>
    <t xml:space="preserve"> 格林</t>
  </si>
  <si>
    <t xml:space="preserve"> 格林</t>
    <phoneticPr fontId="13" type="noConversion"/>
  </si>
  <si>
    <t>粘忘凡</t>
  </si>
  <si>
    <t>粘忘凡</t>
    <phoneticPr fontId="13" type="noConversion"/>
  </si>
  <si>
    <t>小林豊</t>
    <phoneticPr fontId="13" type="noConversion"/>
  </si>
  <si>
    <t>童夢館</t>
  </si>
  <si>
    <t>童夢館</t>
    <phoneticPr fontId="13" type="noConversion"/>
  </si>
  <si>
    <t>李昭乙</t>
  </si>
  <si>
    <t>李昭乙</t>
    <phoneticPr fontId="13" type="noConversion"/>
  </si>
  <si>
    <t>幼獅</t>
  </si>
  <si>
    <t>幼獅</t>
    <phoneticPr fontId="13" type="noConversion"/>
  </si>
  <si>
    <t>莉亞‧杜凡妮</t>
  </si>
  <si>
    <t>莉亞‧杜凡妮</t>
    <phoneticPr fontId="13" type="noConversion"/>
  </si>
  <si>
    <t>信誼基金</t>
  </si>
  <si>
    <t>信誼基金</t>
    <phoneticPr fontId="13" type="noConversion"/>
  </si>
  <si>
    <t>管家琪</t>
  </si>
  <si>
    <t>管家琪</t>
    <phoneticPr fontId="13" type="noConversion"/>
  </si>
  <si>
    <t>李明足</t>
  </si>
  <si>
    <t>李明足</t>
    <phoneticPr fontId="13" type="noConversion"/>
  </si>
  <si>
    <t>張輝誠</t>
  </si>
  <si>
    <t>張輝誠</t>
    <phoneticPr fontId="13" type="noConversion"/>
  </si>
  <si>
    <t>費希塔・莎拉</t>
  </si>
  <si>
    <t>費希塔・莎拉</t>
    <phoneticPr fontId="13" type="noConversion"/>
  </si>
  <si>
    <t>大衛‧里奇斐德</t>
  </si>
  <si>
    <t>大衛‧里奇斐德</t>
    <phoneticPr fontId="13" type="noConversion"/>
  </si>
  <si>
    <t>三民</t>
    <phoneticPr fontId="13" type="noConversion"/>
  </si>
  <si>
    <t>梅莉諾</t>
  </si>
  <si>
    <t>梅莉諾</t>
    <phoneticPr fontId="13" type="noConversion"/>
  </si>
  <si>
    <t>艾塔‧卡納</t>
  </si>
  <si>
    <t>艾塔‧卡納</t>
    <phoneticPr fontId="13" type="noConversion"/>
  </si>
  <si>
    <t>高畠那生</t>
  </si>
  <si>
    <t>高畠那生</t>
    <phoneticPr fontId="13" type="noConversion"/>
  </si>
  <si>
    <t>道聲</t>
  </si>
  <si>
    <t>道聲</t>
    <phoneticPr fontId="13" type="noConversion"/>
  </si>
  <si>
    <t xml:space="preserve"> 金德永</t>
  </si>
  <si>
    <t xml:space="preserve"> 金德永</t>
    <phoneticPr fontId="13" type="noConversion"/>
  </si>
  <si>
    <t>吉姆． 克利斯欽</t>
  </si>
  <si>
    <t>吉姆． 克利斯欽</t>
    <phoneticPr fontId="13" type="noConversion"/>
  </si>
  <si>
    <t>積木文化</t>
  </si>
  <si>
    <t>積木文化</t>
    <phoneticPr fontId="13" type="noConversion"/>
  </si>
  <si>
    <t xml:space="preserve"> 茱莉亞‧芬利‧摩斯卡</t>
  </si>
  <si>
    <t xml:space="preserve"> 茱莉亞‧芬利‧摩斯卡</t>
    <phoneticPr fontId="13" type="noConversion"/>
  </si>
  <si>
    <t>字畝</t>
  </si>
  <si>
    <t>字畝</t>
    <phoneticPr fontId="13" type="noConversion"/>
  </si>
  <si>
    <t>胡定豪</t>
  </si>
  <si>
    <t>胡定豪</t>
    <phoneticPr fontId="13" type="noConversion"/>
  </si>
  <si>
    <t>國語日報</t>
  </si>
  <si>
    <t>國語日報</t>
    <phoneticPr fontId="13" type="noConversion"/>
  </si>
  <si>
    <t>小手鞠琉衣</t>
  </si>
  <si>
    <t>小手鞠琉衣</t>
    <phoneticPr fontId="13" type="noConversion"/>
  </si>
  <si>
    <t xml:space="preserve"> 蜜雪兒‧畢森</t>
  </si>
  <si>
    <t xml:space="preserve"> 蜜雪兒‧畢森</t>
    <phoneticPr fontId="13" type="noConversion"/>
  </si>
  <si>
    <t>山姆．巴爾</t>
  </si>
  <si>
    <t>山姆．巴爾</t>
    <phoneticPr fontId="13" type="noConversion"/>
  </si>
  <si>
    <t>手塚明美</t>
  </si>
  <si>
    <t>手塚明美</t>
    <phoneticPr fontId="13" type="noConversion"/>
  </si>
  <si>
    <t>洪佳如</t>
  </si>
  <si>
    <t>洪佳如</t>
    <phoneticPr fontId="13" type="noConversion"/>
  </si>
  <si>
    <t>幼獅文化</t>
  </si>
  <si>
    <t>幼獅文化</t>
    <phoneticPr fontId="13" type="noConversion"/>
  </si>
  <si>
    <t>伊芙・邦婷</t>
  </si>
  <si>
    <t>伊芙・邦婷</t>
    <phoneticPr fontId="13" type="noConversion"/>
  </si>
  <si>
    <t>郝廣才</t>
    <phoneticPr fontId="13" type="noConversion"/>
  </si>
  <si>
    <t>張東君</t>
    <phoneticPr fontId="13" type="noConversion"/>
  </si>
  <si>
    <t>王淑芬</t>
    <phoneticPr fontId="13" type="noConversion"/>
  </si>
  <si>
    <t xml:space="preserve"> 松田素子</t>
  </si>
  <si>
    <t xml:space="preserve"> 松田素子</t>
    <phoneticPr fontId="13" type="noConversion"/>
  </si>
  <si>
    <t>魔法十年屋2：我把時間送給你</t>
  </si>
  <si>
    <t>魔法十年屋2：我把時間送給你</t>
    <phoneticPr fontId="13" type="noConversion"/>
  </si>
  <si>
    <t>魔法十年屋3：拒絕委託的十年屋</t>
  </si>
  <si>
    <t>魔法十年屋3：拒絕委託的十年屋</t>
    <phoneticPr fontId="13" type="noConversion"/>
  </si>
  <si>
    <t>魔法十年屋4：需要推理的委託物</t>
  </si>
  <si>
    <t>魔法十年屋4：需要推理的委託物</t>
    <phoneticPr fontId="13" type="noConversion"/>
  </si>
  <si>
    <t>戶田和代</t>
  </si>
  <si>
    <t>戶田和代</t>
    <phoneticPr fontId="13" type="noConversion"/>
  </si>
  <si>
    <t>康軒</t>
    <phoneticPr fontId="13" type="noConversion"/>
  </si>
  <si>
    <t>庫路撒</t>
  </si>
  <si>
    <t>庫路撒</t>
    <phoneticPr fontId="13" type="noConversion"/>
  </si>
  <si>
    <t>小島涉</t>
  </si>
  <si>
    <t>小島涉</t>
    <phoneticPr fontId="13" type="noConversion"/>
  </si>
  <si>
    <t>格林文化</t>
    <phoneticPr fontId="13" type="noConversion"/>
  </si>
  <si>
    <t>木村節子</t>
  </si>
  <si>
    <t>木村節子</t>
    <phoneticPr fontId="13" type="noConversion"/>
  </si>
  <si>
    <t>重松清</t>
  </si>
  <si>
    <t>重松清</t>
    <phoneticPr fontId="13" type="noConversion"/>
  </si>
  <si>
    <t xml:space="preserve"> 山田知子</t>
  </si>
  <si>
    <t xml:space="preserve"> 山田知子</t>
    <phoneticPr fontId="13" type="noConversion"/>
  </si>
  <si>
    <t>林世仁</t>
  </si>
  <si>
    <t>林世仁</t>
    <phoneticPr fontId="13" type="noConversion"/>
  </si>
  <si>
    <t>伊莉莎白．魯希</t>
  </si>
  <si>
    <t>伊莉莎白．魯希</t>
    <phoneticPr fontId="13" type="noConversion"/>
  </si>
  <si>
    <t xml:space="preserve">11 堂智慧故事課 </t>
    <phoneticPr fontId="13" type="noConversion"/>
  </si>
  <si>
    <t>洪志明</t>
  </si>
  <si>
    <t>洪志明</t>
    <phoneticPr fontId="13" type="noConversion"/>
  </si>
  <si>
    <t>廖書荻</t>
  </si>
  <si>
    <t>廖書荻</t>
    <phoneticPr fontId="13" type="noConversion"/>
  </si>
  <si>
    <t>久保喬</t>
  </si>
  <si>
    <t>久保喬</t>
    <phoneticPr fontId="13" type="noConversion"/>
  </si>
  <si>
    <t xml:space="preserve"> 莎拉．潘尼培克</t>
  </si>
  <si>
    <t xml:space="preserve"> 莎拉．潘尼培克</t>
    <phoneticPr fontId="13" type="noConversion"/>
  </si>
  <si>
    <t xml:space="preserve"> 奧利佛．傑法</t>
  </si>
  <si>
    <t xml:space="preserve"> 奧利佛．傑法</t>
    <phoneticPr fontId="13" type="noConversion"/>
  </si>
  <si>
    <t>上誼文化</t>
  </si>
  <si>
    <t>上誼文化</t>
    <phoneticPr fontId="13" type="noConversion"/>
  </si>
  <si>
    <t>劉伯樂</t>
  </si>
  <si>
    <t>劉伯樂</t>
    <phoneticPr fontId="13" type="noConversion"/>
  </si>
  <si>
    <t>台灣東華</t>
  </si>
  <si>
    <t>台灣東華</t>
    <phoneticPr fontId="13" type="noConversion"/>
  </si>
  <si>
    <t>烏瓦爾．佐梅爾</t>
  </si>
  <si>
    <t>烏瓦爾．佐梅爾</t>
    <phoneticPr fontId="13" type="noConversion"/>
  </si>
  <si>
    <t xml:space="preserve"> 臺灣麥克</t>
  </si>
  <si>
    <t xml:space="preserve"> 臺灣麥克</t>
    <phoneticPr fontId="13" type="noConversion"/>
  </si>
  <si>
    <t>九歌</t>
  </si>
  <si>
    <t>九歌</t>
    <phoneticPr fontId="13" type="noConversion"/>
  </si>
  <si>
    <t>林哲璋</t>
  </si>
  <si>
    <t>林哲璋</t>
    <phoneticPr fontId="13" type="noConversion"/>
  </si>
  <si>
    <t>李光福</t>
  </si>
  <si>
    <t>李光福</t>
    <phoneticPr fontId="13" type="noConversion"/>
  </si>
  <si>
    <t>四也</t>
  </si>
  <si>
    <t>四也</t>
    <phoneticPr fontId="13" type="noConversion"/>
  </si>
  <si>
    <t>晤爾伏．布朗克</t>
  </si>
  <si>
    <t>晤爾伏．布朗克</t>
    <phoneticPr fontId="13" type="noConversion"/>
  </si>
  <si>
    <t xml:space="preserve"> 謝爾．希爾弗斯坦</t>
  </si>
  <si>
    <t xml:space="preserve"> 謝爾．希爾弗斯坦</t>
    <phoneticPr fontId="13" type="noConversion"/>
  </si>
  <si>
    <t>水滴文化</t>
    <phoneticPr fontId="13" type="noConversion"/>
  </si>
  <si>
    <t>蜜雪兒‧洛德</t>
  </si>
  <si>
    <t>蜜雪兒‧洛德</t>
    <phoneticPr fontId="13" type="noConversion"/>
  </si>
  <si>
    <t>安江理惠</t>
  </si>
  <si>
    <t>安江理惠</t>
    <phoneticPr fontId="13" type="noConversion"/>
  </si>
  <si>
    <t xml:space="preserve">步步 </t>
  </si>
  <si>
    <t xml:space="preserve">步步 </t>
    <phoneticPr fontId="13" type="noConversion"/>
  </si>
  <si>
    <t>李明純</t>
  </si>
  <si>
    <t>李明純</t>
    <phoneticPr fontId="13" type="noConversion"/>
  </si>
  <si>
    <t>聯經</t>
  </si>
  <si>
    <t>聯經</t>
    <phoneticPr fontId="13" type="noConversion"/>
  </si>
  <si>
    <t xml:space="preserve"> 尹熙庭</t>
  </si>
  <si>
    <t xml:space="preserve"> 尹熙庭</t>
    <phoneticPr fontId="13" type="noConversion"/>
  </si>
  <si>
    <t xml:space="preserve"> 郝廣才</t>
  </si>
  <si>
    <t xml:space="preserve"> 郝廣才</t>
    <phoneticPr fontId="13" type="noConversion"/>
  </si>
  <si>
    <t>盧慶實</t>
  </si>
  <si>
    <t>盧慶實</t>
    <phoneticPr fontId="13" type="noConversion"/>
  </si>
  <si>
    <t>采實文化</t>
    <phoneticPr fontId="13" type="noConversion"/>
  </si>
  <si>
    <t>蘿莉．沃瑪克</t>
  </si>
  <si>
    <t>蘿莉．沃瑪克</t>
    <phoneticPr fontId="13" type="noConversion"/>
  </si>
  <si>
    <t>女力科學家1：物理天后──推翻宇宙定律的吳健雄</t>
  </si>
  <si>
    <t>女力科學家1：物理天后──推翻宇宙定律的吳健雄</t>
    <phoneticPr fontId="13" type="noConversion"/>
  </si>
  <si>
    <t>何顥思</t>
  </si>
  <si>
    <t>何顥思</t>
    <phoneticPr fontId="13" type="noConversion"/>
  </si>
  <si>
    <t>女力科學家2：祕密通訊女神──斜槓發明家海蒂‧拉瑪</t>
  </si>
  <si>
    <t>女力科學家2：祕密通訊女神──斜槓發明家海蒂‧拉瑪</t>
    <phoneticPr fontId="13" type="noConversion"/>
  </si>
  <si>
    <t>安娜．克雷邦</t>
  </si>
  <si>
    <t>安娜．克雷邦</t>
    <phoneticPr fontId="13" type="noConversion"/>
  </si>
  <si>
    <t>林滿秋</t>
  </si>
  <si>
    <t>林滿秋</t>
    <phoneticPr fontId="13" type="noConversion"/>
  </si>
  <si>
    <t>亞平</t>
  </si>
  <si>
    <t>亞平</t>
    <phoneticPr fontId="13" type="noConversion"/>
  </si>
  <si>
    <t>貓卡卡的裁縫店2：河馬夫人的禮服</t>
  </si>
  <si>
    <t>貓卡卡的裁縫店2：河馬夫人的禮服</t>
    <phoneticPr fontId="13" type="noConversion"/>
  </si>
  <si>
    <t>馬景賢</t>
  </si>
  <si>
    <t>馬景賢</t>
    <phoneticPr fontId="13" type="noConversion"/>
  </si>
  <si>
    <t>維多．庫塔爾</t>
  </si>
  <si>
    <t>維多．庫塔爾</t>
    <phoneticPr fontId="13" type="noConversion"/>
  </si>
  <si>
    <t>珍．布萊揚</t>
  </si>
  <si>
    <t>珍．布萊揚</t>
    <phoneticPr fontId="13" type="noConversion"/>
  </si>
  <si>
    <t xml:space="preserve"> 維京</t>
  </si>
  <si>
    <t xml:space="preserve"> 維京</t>
    <phoneticPr fontId="13" type="noConversion"/>
  </si>
  <si>
    <t>辻．山多加子</t>
  </si>
  <si>
    <t>辻．山多加子</t>
    <phoneticPr fontId="13" type="noConversion"/>
  </si>
  <si>
    <t>臺灣麥克</t>
  </si>
  <si>
    <t>臺灣麥克</t>
    <phoneticPr fontId="13" type="noConversion"/>
  </si>
  <si>
    <t>法蘭切絲卡‧桑娜</t>
  </si>
  <si>
    <t>法蘭切絲卡‧桑娜</t>
    <phoneticPr fontId="13" type="noConversion"/>
  </si>
  <si>
    <t xml:space="preserve"> 丹．桑塔</t>
  </si>
  <si>
    <t xml:space="preserve"> 丹．桑塔</t>
    <phoneticPr fontId="13" type="noConversion"/>
  </si>
  <si>
    <t xml:space="preserve"> 小天下</t>
  </si>
  <si>
    <t xml:space="preserve"> 小天下</t>
    <phoneticPr fontId="13" type="noConversion"/>
  </si>
  <si>
    <t>王家珍</t>
  </si>
  <si>
    <t>王家珍</t>
    <phoneticPr fontId="13" type="noConversion"/>
  </si>
  <si>
    <t>小典藏出版</t>
    <phoneticPr fontId="13" type="noConversion"/>
  </si>
  <si>
    <t>奧立佛．傑法</t>
  </si>
  <si>
    <t>奧立佛．傑法</t>
    <phoneticPr fontId="13" type="noConversion"/>
  </si>
  <si>
    <t>莉莉．莫瑞</t>
  </si>
  <si>
    <t>莉莉．莫瑞</t>
    <phoneticPr fontId="13" type="noConversion"/>
  </si>
  <si>
    <t>史蒂夫‧莫爾德</t>
  </si>
  <si>
    <t>史蒂夫‧莫爾德</t>
    <phoneticPr fontId="13" type="noConversion"/>
  </si>
  <si>
    <t>大石國際</t>
  </si>
  <si>
    <t>大石國際</t>
    <phoneticPr fontId="13" type="noConversion"/>
  </si>
  <si>
    <t>賴以威</t>
  </si>
  <si>
    <t>賴以威</t>
    <phoneticPr fontId="13" type="noConversion"/>
  </si>
  <si>
    <t>阿德蝸</t>
  </si>
  <si>
    <t>阿德蝸</t>
    <phoneticPr fontId="13" type="noConversion"/>
  </si>
  <si>
    <t>里德．卡拉特巴里</t>
  </si>
  <si>
    <t>里德．卡拉特巴里</t>
    <phoneticPr fontId="13" type="noConversion"/>
  </si>
  <si>
    <t>飛寶</t>
  </si>
  <si>
    <t>飛寶</t>
    <phoneticPr fontId="13" type="noConversion"/>
  </si>
  <si>
    <t>臨淵</t>
    <phoneticPr fontId="13" type="noConversion"/>
  </si>
  <si>
    <t>沃依切．葛萊果斯基</t>
  </si>
  <si>
    <t>沃依切．葛萊果斯基</t>
    <phoneticPr fontId="13" type="noConversion"/>
  </si>
  <si>
    <t>香緹．皮坦</t>
  </si>
  <si>
    <t>香緹．皮坦</t>
    <phoneticPr fontId="13" type="noConversion"/>
  </si>
  <si>
    <t xml:space="preserve"> 親子天下</t>
  </si>
  <si>
    <t xml:space="preserve"> 親子天下</t>
    <phoneticPr fontId="13" type="noConversion"/>
  </si>
  <si>
    <t xml:space="preserve"> 王文華</t>
  </si>
  <si>
    <t xml:space="preserve"> 王文華</t>
    <phoneticPr fontId="13" type="noConversion"/>
  </si>
  <si>
    <t>兒童俱樂部</t>
  </si>
  <si>
    <t>兒童俱樂部</t>
    <phoneticPr fontId="13" type="noConversion"/>
  </si>
  <si>
    <t xml:space="preserve">我的同學是一隻熊 </t>
    <phoneticPr fontId="13" type="noConversion"/>
  </si>
  <si>
    <t>張友漁</t>
  </si>
  <si>
    <t>張友漁</t>
    <phoneticPr fontId="13" type="noConversion"/>
  </si>
  <si>
    <t>尼爾．蓋曼</t>
  </si>
  <si>
    <t>尼爾．蓋曼</t>
    <phoneticPr fontId="13" type="noConversion"/>
  </si>
  <si>
    <t>木馬</t>
  </si>
  <si>
    <t>木馬</t>
    <phoneticPr fontId="13" type="noConversion"/>
  </si>
  <si>
    <t>大衛．威廉</t>
  </si>
  <si>
    <t>大衛．威廉</t>
    <phoneticPr fontId="13" type="noConversion"/>
  </si>
  <si>
    <t>晨星</t>
  </si>
  <si>
    <t>晨星</t>
    <phoneticPr fontId="13" type="noConversion"/>
  </si>
  <si>
    <t>卡崔娜．南斯塔德</t>
  </si>
  <si>
    <t>卡崔娜．南斯塔德</t>
    <phoneticPr fontId="13" type="noConversion"/>
  </si>
  <si>
    <t>小麥田</t>
    <phoneticPr fontId="13" type="noConversion"/>
  </si>
  <si>
    <t>安娜．沃茲</t>
  </si>
  <si>
    <t>安娜．沃茲</t>
    <phoneticPr fontId="13" type="noConversion"/>
  </si>
  <si>
    <t>周姚萍</t>
  </si>
  <si>
    <t>周姚萍</t>
    <phoneticPr fontId="13" type="noConversion"/>
  </si>
  <si>
    <t>詹姆士．戴維斯</t>
  </si>
  <si>
    <t>詹姆士．戴維斯</t>
    <phoneticPr fontId="13" type="noConversion"/>
  </si>
  <si>
    <t>吉姆．魏斯</t>
  </si>
  <si>
    <t>吉姆．魏斯</t>
    <phoneticPr fontId="13" type="noConversion"/>
  </si>
  <si>
    <t xml:space="preserve">小麥田 </t>
  </si>
  <si>
    <t xml:space="preserve">小麥田 </t>
    <phoneticPr fontId="13" type="noConversion"/>
  </si>
  <si>
    <t>河永植</t>
  </si>
  <si>
    <t>河永植</t>
    <phoneticPr fontId="13" type="noConversion"/>
  </si>
  <si>
    <t>愛絲梅．拉吉．柯德爾</t>
  </si>
  <si>
    <t>愛絲梅．拉吉．柯德爾</t>
    <phoneticPr fontId="13" type="noConversion"/>
  </si>
  <si>
    <t xml:space="preserve"> 鄭如晴</t>
  </si>
  <si>
    <t xml:space="preserve"> 鄭如晴</t>
    <phoneticPr fontId="13" type="noConversion"/>
  </si>
  <si>
    <t>韓英美</t>
  </si>
  <si>
    <t>韓英美</t>
    <phoneticPr fontId="13" type="noConversion"/>
  </si>
  <si>
    <t>張嘉驊</t>
  </si>
  <si>
    <t>張嘉驊</t>
    <phoneticPr fontId="13" type="noConversion"/>
  </si>
  <si>
    <t xml:space="preserve"> 林滿秋</t>
  </si>
  <si>
    <t xml:space="preserve"> 林滿秋</t>
    <phoneticPr fontId="13" type="noConversion"/>
  </si>
  <si>
    <t>薇拉．西蘭達妮</t>
  </si>
  <si>
    <t>薇拉．西蘭達妮</t>
    <phoneticPr fontId="13" type="noConversion"/>
  </si>
  <si>
    <t>蔡宜容</t>
  </si>
  <si>
    <t>蔡宜容</t>
    <phoneticPr fontId="13" type="noConversion"/>
  </si>
  <si>
    <t>林佑儒</t>
  </si>
  <si>
    <t>林佑儒</t>
    <phoneticPr fontId="13" type="noConversion"/>
  </si>
  <si>
    <t>艾梅莉․克里奇利</t>
  </si>
  <si>
    <t>艾梅莉․克里奇利</t>
    <phoneticPr fontId="13" type="noConversion"/>
  </si>
  <si>
    <t>陳郁如</t>
  </si>
  <si>
    <t>陳郁如</t>
    <phoneticPr fontId="13" type="noConversion"/>
  </si>
  <si>
    <t>沼笠航</t>
  </si>
  <si>
    <t>沼笠航</t>
    <phoneticPr fontId="13" type="noConversion"/>
  </si>
  <si>
    <t>高森美由紀</t>
  </si>
  <si>
    <t>高森美由紀</t>
    <phoneticPr fontId="13" type="noConversion"/>
  </si>
  <si>
    <t>維姬‧葛朗特</t>
  </si>
  <si>
    <t>維姬‧葛朗特</t>
    <phoneticPr fontId="13" type="noConversion"/>
  </si>
  <si>
    <t>川端裕人</t>
  </si>
  <si>
    <t>川端裕人</t>
    <phoneticPr fontId="13" type="noConversion"/>
  </si>
  <si>
    <t>風雲時代</t>
  </si>
  <si>
    <t>風雲時代</t>
    <phoneticPr fontId="13" type="noConversion"/>
  </si>
  <si>
    <t>沈石溪</t>
  </si>
  <si>
    <t>沈石溪</t>
    <phoneticPr fontId="13" type="noConversion"/>
  </si>
  <si>
    <t>陳怡如</t>
  </si>
  <si>
    <t>陳怡如</t>
    <phoneticPr fontId="13" type="noConversion"/>
  </si>
  <si>
    <t>哲也</t>
    <phoneticPr fontId="13" type="noConversion"/>
  </si>
  <si>
    <t>林木林</t>
    <phoneticPr fontId="13" type="noConversion"/>
  </si>
  <si>
    <t>拾光</t>
    <phoneticPr fontId="13" type="noConversion"/>
  </si>
  <si>
    <t>黛博拉‧海莉曼</t>
  </si>
  <si>
    <t>黛博拉‧海莉曼</t>
    <phoneticPr fontId="13" type="noConversion"/>
  </si>
  <si>
    <t>博識圖書</t>
  </si>
  <si>
    <t>博識圖書</t>
    <phoneticPr fontId="13" type="noConversion"/>
  </si>
  <si>
    <t xml:space="preserve"> 麻生羽呂</t>
  </si>
  <si>
    <t xml:space="preserve"> 麻生羽呂</t>
    <phoneticPr fontId="13" type="noConversion"/>
  </si>
  <si>
    <t xml:space="preserve">晨星  </t>
  </si>
  <si>
    <t xml:space="preserve">晨星  </t>
    <phoneticPr fontId="13" type="noConversion"/>
  </si>
  <si>
    <t>楊謹倫</t>
  </si>
  <si>
    <t>楊謹倫</t>
    <phoneticPr fontId="13" type="noConversion"/>
  </si>
  <si>
    <t>莉茲‧李‧海涅克</t>
  </si>
  <si>
    <t>莉茲‧李‧海涅克</t>
    <phoneticPr fontId="13" type="noConversion"/>
  </si>
  <si>
    <t>邱鴻霖</t>
  </si>
  <si>
    <t>邱鴻霖</t>
    <phoneticPr fontId="13" type="noConversion"/>
  </si>
  <si>
    <t>新北市立十三行博物館</t>
  </si>
  <si>
    <t>新北市立十三行博物館</t>
    <phoneticPr fontId="13" type="noConversion"/>
  </si>
  <si>
    <t>羅友徹</t>
  </si>
  <si>
    <t>羅友徹</t>
    <phoneticPr fontId="13" type="noConversion"/>
  </si>
  <si>
    <t>天下</t>
  </si>
  <si>
    <t>天下</t>
    <phoneticPr fontId="13" type="noConversion"/>
  </si>
  <si>
    <t>東方編輯小組</t>
  </si>
  <si>
    <t>東方編輯小組</t>
    <phoneticPr fontId="13" type="noConversion"/>
  </si>
  <si>
    <t>婕爾達‧繆勒</t>
  </si>
  <si>
    <t>婕爾達‧繆勒</t>
    <phoneticPr fontId="13" type="noConversion"/>
  </si>
  <si>
    <t>羅蘋．史蒂文絲</t>
  </si>
  <si>
    <t>羅蘋．史蒂文絲</t>
    <phoneticPr fontId="13" type="noConversion"/>
  </si>
  <si>
    <t>鄭丞鈞</t>
  </si>
  <si>
    <t>鄭丞鈞</t>
    <phoneticPr fontId="13" type="noConversion"/>
  </si>
  <si>
    <t>佩特莉霞．麥拉克倫</t>
  </si>
  <si>
    <t>佩特莉霞．麥拉克倫</t>
    <phoneticPr fontId="13" type="noConversion"/>
  </si>
  <si>
    <t>鄭宗弦</t>
  </si>
  <si>
    <t>鄭宗弦</t>
    <phoneticPr fontId="13" type="noConversion"/>
  </si>
  <si>
    <t>辛西亞‧洛德</t>
  </si>
  <si>
    <t>辛西亞‧洛德</t>
    <phoneticPr fontId="13" type="noConversion"/>
  </si>
  <si>
    <t>黛伯拉．艾里斯</t>
  </si>
  <si>
    <t>黛伯拉．艾里斯</t>
    <phoneticPr fontId="13" type="noConversion"/>
  </si>
  <si>
    <t>傑瑞‧克萊福</t>
  </si>
  <si>
    <t>傑瑞‧克萊福</t>
    <phoneticPr fontId="13" type="noConversion"/>
  </si>
  <si>
    <t xml:space="preserve"> 李世榮</t>
  </si>
  <si>
    <t xml:space="preserve"> 李世榮</t>
    <phoneticPr fontId="13" type="noConversion"/>
  </si>
  <si>
    <t>Please, Mr. Panda</t>
  </si>
  <si>
    <t>當老師真是太棒了：一位年輕老師在教育現場的無限可能</t>
  </si>
  <si>
    <t>蛤蟆先生去看心理師</t>
  </si>
  <si>
    <t>為什麼不能等一下：王宏哲給孩子的情緒教育繪本</t>
  </si>
  <si>
    <t>為什麼不能想怎樣就怎樣：王宏哲給孩子的情緒教育繪本2</t>
  </si>
  <si>
    <t>兒子使用說明書：在你放棄和兒子溝通之前，請先看腦科學專家怎麼說</t>
  </si>
  <si>
    <t>媽媽的每一天：高木直子陪你一起慢慢長大</t>
  </si>
  <si>
    <t>再來一碗：高木直子全家吃飽飽萬歲！</t>
  </si>
  <si>
    <t>媽媽的每一天：高木直子手忙腳亂日記</t>
  </si>
  <si>
    <t>一個人邊跑邊吃：高木直子呷飽飽馬拉松之旅</t>
  </si>
  <si>
    <t>男孩、鼴鼠、狐狸與馬</t>
  </si>
  <si>
    <t>Steve Antony</t>
  </si>
  <si>
    <t>黃俊堯</t>
  </si>
  <si>
    <t>羅伯．狄保德</t>
  </si>
  <si>
    <t>王宏哲</t>
  </si>
  <si>
    <t>黑川伊保子</t>
  </si>
  <si>
    <t>高木直子</t>
  </si>
  <si>
    <t>查理‧麥克斯</t>
  </si>
  <si>
    <t>Hodder</t>
  </si>
  <si>
    <t>寶瓶文化</t>
  </si>
  <si>
    <t>健康大腦發展</t>
  </si>
  <si>
    <t>時報</t>
  </si>
  <si>
    <t>大田</t>
  </si>
  <si>
    <t>天下雜誌</t>
  </si>
  <si>
    <t>是</t>
    <phoneticPr fontId="1" type="noConversion"/>
  </si>
  <si>
    <t>Joseph Had a Little Overcoat</t>
    <phoneticPr fontId="1" type="noConversion"/>
  </si>
  <si>
    <t>Taback, Simms</t>
  </si>
  <si>
    <t>Viking Books for Young Readers</t>
  </si>
  <si>
    <t>US</t>
    <phoneticPr fontId="1" type="noConversion"/>
  </si>
  <si>
    <t>校名：龍崗國小
填表人： 曹佾彬                        教務主任：吳承蒲                     校長：李啓榮
連絡電話： 2620024 #205                 網路電話：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</si>
</sst>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#,##0_);[Red]\(#,##0\)"/>
    <numFmt numFmtId="177" formatCode="0_ 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theme="1"/>
      <name val="Arial"/>
      <family val="2"/>
    </font>
    <font>
      <sz val="10"/>
      <color rgb="FF66666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177" fontId="8" fillId="0" borderId="1" xfId="0" applyNumberFormat="1" applyFont="1" applyBorder="1" applyAlignment="1">
      <alignment vertical="center" shrinkToFit="1"/>
    </xf>
    <xf numFmtId="0" fontId="7" fillId="0" borderId="1" xfId="0" applyFont="1" applyBorder="1">
      <alignment vertical="center"/>
    </xf>
    <xf numFmtId="0" fontId="9" fillId="2" borderId="1" xfId="0" applyFont="1" applyFill="1" applyBorder="1">
      <alignment vertical="center"/>
    </xf>
    <xf numFmtId="0" fontId="10" fillId="0" borderId="1" xfId="0" applyFont="1" applyBorder="1" applyAlignment="1">
      <alignment vertical="top" wrapText="1"/>
    </xf>
    <xf numFmtId="177" fontId="7" fillId="0" borderId="1" xfId="0" applyNumberFormat="1" applyFont="1" applyBorder="1" applyAlignment="1">
      <alignment vertical="center" shrinkToFit="1"/>
    </xf>
    <xf numFmtId="176" fontId="8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>
      <alignment vertical="center"/>
    </xf>
    <xf numFmtId="0" fontId="7" fillId="0" borderId="1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/>
    </xf>
    <xf numFmtId="177" fontId="3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>
      <alignment vertical="center"/>
    </xf>
    <xf numFmtId="177" fontId="7" fillId="0" borderId="1" xfId="0" applyNumberFormat="1" applyFont="1" applyBorder="1">
      <alignment vertical="center"/>
    </xf>
    <xf numFmtId="177" fontId="9" fillId="0" borderId="1" xfId="0" applyNumberFormat="1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/>
    </xf>
    <xf numFmtId="0" fontId="14" fillId="0" borderId="8" xfId="0" applyFont="1" applyBorder="1" applyAlignment="1">
      <alignment wrapText="1"/>
    </xf>
    <xf numFmtId="0" fontId="15" fillId="3" borderId="8" xfId="0" applyFont="1" applyFill="1" applyBorder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4"/>
  <sheetViews>
    <sheetView tabSelected="1" topLeftCell="A196" zoomScaleNormal="100" zoomScaleSheetLayoutView="100" zoomScalePageLayoutView="40" workbookViewId="0">
      <selection activeCell="A213" sqref="A213:M213"/>
    </sheetView>
  </sheetViews>
  <sheetFormatPr defaultRowHeight="16.5"/>
  <cols>
    <col min="1" max="1" width="6.875" customWidth="1"/>
    <col min="2" max="2" width="62.375" customWidth="1"/>
    <col min="3" max="3" width="20.125" customWidth="1"/>
    <col min="4" max="4" width="20.375" customWidth="1"/>
    <col min="5" max="5" width="12.875" customWidth="1"/>
    <col min="6" max="6" width="18.875" style="21" customWidth="1"/>
    <col min="7" max="8" width="8.875" customWidth="1"/>
    <col min="9" max="9" width="10.875" style="21" customWidth="1"/>
    <col min="10" max="12" width="6.875" customWidth="1"/>
    <col min="13" max="13" width="11" customWidth="1"/>
  </cols>
  <sheetData>
    <row r="1" spans="1:13" ht="25.5">
      <c r="A1" s="32" t="s">
        <v>52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25.5">
      <c r="A2" s="35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3" t="s">
        <v>4</v>
      </c>
      <c r="G3" s="3" t="s">
        <v>5</v>
      </c>
      <c r="H3" s="6" t="s">
        <v>14</v>
      </c>
      <c r="I3" s="23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>
      <c r="A4" s="10">
        <v>1</v>
      </c>
      <c r="B4" s="20" t="s">
        <v>724</v>
      </c>
      <c r="C4" s="8" t="s">
        <v>735</v>
      </c>
      <c r="D4" s="10" t="s">
        <v>742</v>
      </c>
      <c r="E4" s="8" t="s">
        <v>66</v>
      </c>
      <c r="F4" s="24">
        <v>9789864063284</v>
      </c>
      <c r="G4" s="8">
        <v>1</v>
      </c>
      <c r="H4" s="8">
        <v>330</v>
      </c>
      <c r="I4" s="26">
        <f>G4*H4</f>
        <v>330</v>
      </c>
      <c r="J4" s="9" t="s">
        <v>65</v>
      </c>
      <c r="K4" s="9" t="s">
        <v>65</v>
      </c>
      <c r="L4" s="9" t="s">
        <v>747</v>
      </c>
      <c r="M4" s="9" t="s">
        <v>67</v>
      </c>
    </row>
    <row r="5" spans="1:13">
      <c r="A5" s="10">
        <v>2</v>
      </c>
      <c r="B5" s="20" t="s">
        <v>725</v>
      </c>
      <c r="C5" s="8" t="s">
        <v>736</v>
      </c>
      <c r="D5" s="10" t="s">
        <v>44</v>
      </c>
      <c r="E5" s="8" t="s">
        <v>66</v>
      </c>
      <c r="F5" s="24">
        <v>9789576587399</v>
      </c>
      <c r="G5" s="8">
        <v>1</v>
      </c>
      <c r="H5" s="8">
        <v>400</v>
      </c>
      <c r="I5" s="26">
        <f>G5*H5</f>
        <v>400</v>
      </c>
      <c r="J5" s="9" t="s">
        <v>65</v>
      </c>
      <c r="K5" s="9" t="s">
        <v>65</v>
      </c>
      <c r="L5" s="9" t="s">
        <v>747</v>
      </c>
      <c r="M5" s="9" t="s">
        <v>67</v>
      </c>
    </row>
    <row r="6" spans="1:13" ht="17.25" thickBot="1">
      <c r="A6" s="10">
        <v>3</v>
      </c>
      <c r="B6" s="20" t="s">
        <v>723</v>
      </c>
      <c r="C6" s="8" t="s">
        <v>734</v>
      </c>
      <c r="D6" s="10" t="s">
        <v>741</v>
      </c>
      <c r="E6" s="8" t="s">
        <v>51</v>
      </c>
      <c r="F6" s="24">
        <v>9781338106480</v>
      </c>
      <c r="G6" s="8">
        <v>20</v>
      </c>
      <c r="H6" s="8">
        <v>245</v>
      </c>
      <c r="I6" s="26">
        <f>G6*H6</f>
        <v>4900</v>
      </c>
      <c r="J6" s="9" t="s">
        <v>65</v>
      </c>
      <c r="K6" s="9" t="s">
        <v>65</v>
      </c>
      <c r="L6" s="9" t="s">
        <v>15</v>
      </c>
      <c r="M6" s="9" t="s">
        <v>16</v>
      </c>
    </row>
    <row r="7" spans="1:13" ht="26.25" thickBot="1">
      <c r="A7" s="10">
        <v>4</v>
      </c>
      <c r="B7" s="20" t="s">
        <v>748</v>
      </c>
      <c r="C7" s="28" t="s">
        <v>749</v>
      </c>
      <c r="D7" s="29" t="s">
        <v>750</v>
      </c>
      <c r="E7" s="8" t="s">
        <v>751</v>
      </c>
      <c r="F7" s="24">
        <v>9780140563580</v>
      </c>
      <c r="G7" s="8">
        <v>20</v>
      </c>
      <c r="H7" s="8">
        <v>315</v>
      </c>
      <c r="I7" s="26">
        <f t="shared" ref="I7:I64" si="0">G7*H7</f>
        <v>6300</v>
      </c>
      <c r="J7" s="9" t="s">
        <v>65</v>
      </c>
      <c r="K7" s="9" t="s">
        <v>65</v>
      </c>
      <c r="L7" s="9" t="s">
        <v>15</v>
      </c>
      <c r="M7" s="9" t="s">
        <v>16</v>
      </c>
    </row>
    <row r="8" spans="1:13">
      <c r="A8" s="10">
        <v>5</v>
      </c>
      <c r="B8" s="20" t="s">
        <v>726</v>
      </c>
      <c r="C8" s="8" t="s">
        <v>737</v>
      </c>
      <c r="D8" s="10" t="s">
        <v>743</v>
      </c>
      <c r="E8" s="8" t="s">
        <v>66</v>
      </c>
      <c r="F8" s="24">
        <v>9789869631518</v>
      </c>
      <c r="G8" s="8">
        <v>1</v>
      </c>
      <c r="H8" s="8">
        <v>360</v>
      </c>
      <c r="I8" s="26">
        <f t="shared" si="0"/>
        <v>360</v>
      </c>
      <c r="J8" s="9" t="s">
        <v>65</v>
      </c>
      <c r="K8" s="9" t="s">
        <v>65</v>
      </c>
      <c r="L8" s="9" t="s">
        <v>65</v>
      </c>
      <c r="M8" s="9" t="s">
        <v>67</v>
      </c>
    </row>
    <row r="9" spans="1:13">
      <c r="A9" s="10">
        <v>6</v>
      </c>
      <c r="B9" s="20" t="s">
        <v>727</v>
      </c>
      <c r="C9" s="8" t="s">
        <v>737</v>
      </c>
      <c r="D9" s="10" t="s">
        <v>743</v>
      </c>
      <c r="E9" s="8" t="s">
        <v>66</v>
      </c>
      <c r="F9" s="24">
        <v>9789869631532</v>
      </c>
      <c r="G9" s="8">
        <v>1</v>
      </c>
      <c r="H9" s="8">
        <v>399</v>
      </c>
      <c r="I9" s="26">
        <f t="shared" si="0"/>
        <v>399</v>
      </c>
      <c r="J9" s="9" t="s">
        <v>65</v>
      </c>
      <c r="K9" s="9" t="s">
        <v>65</v>
      </c>
      <c r="L9" s="9" t="s">
        <v>65</v>
      </c>
      <c r="M9" s="9" t="s">
        <v>67</v>
      </c>
    </row>
    <row r="10" spans="1:13" ht="33">
      <c r="A10" s="10">
        <v>7</v>
      </c>
      <c r="B10" s="20" t="s">
        <v>728</v>
      </c>
      <c r="C10" s="8" t="s">
        <v>738</v>
      </c>
      <c r="D10" s="10" t="s">
        <v>744</v>
      </c>
      <c r="E10" s="8" t="s">
        <v>66</v>
      </c>
      <c r="F10" s="24">
        <v>9786263352452</v>
      </c>
      <c r="G10" s="8">
        <v>1</v>
      </c>
      <c r="H10" s="8">
        <v>350</v>
      </c>
      <c r="I10" s="26">
        <f t="shared" si="0"/>
        <v>350</v>
      </c>
      <c r="J10" s="9" t="s">
        <v>65</v>
      </c>
      <c r="K10" s="9" t="s">
        <v>65</v>
      </c>
      <c r="L10" s="9" t="s">
        <v>65</v>
      </c>
      <c r="M10" s="9" t="s">
        <v>67</v>
      </c>
    </row>
    <row r="11" spans="1:13">
      <c r="A11" s="10">
        <v>8</v>
      </c>
      <c r="B11" s="20" t="s">
        <v>729</v>
      </c>
      <c r="C11" s="8" t="s">
        <v>739</v>
      </c>
      <c r="D11" s="10" t="s">
        <v>745</v>
      </c>
      <c r="E11" s="8" t="s">
        <v>66</v>
      </c>
      <c r="F11" s="24">
        <v>9789861797205</v>
      </c>
      <c r="G11" s="8">
        <v>1</v>
      </c>
      <c r="H11" s="8">
        <v>330</v>
      </c>
      <c r="I11" s="26">
        <f t="shared" si="0"/>
        <v>330</v>
      </c>
      <c r="J11" s="9" t="s">
        <v>65</v>
      </c>
      <c r="K11" s="9" t="s">
        <v>65</v>
      </c>
      <c r="L11" s="9" t="s">
        <v>65</v>
      </c>
      <c r="M11" s="9" t="s">
        <v>67</v>
      </c>
    </row>
    <row r="12" spans="1:13">
      <c r="A12" s="10">
        <v>9</v>
      </c>
      <c r="B12" s="20" t="s">
        <v>730</v>
      </c>
      <c r="C12" s="8" t="s">
        <v>739</v>
      </c>
      <c r="D12" s="10" t="s">
        <v>745</v>
      </c>
      <c r="E12" s="8" t="s">
        <v>66</v>
      </c>
      <c r="F12" s="24">
        <v>9789861796260</v>
      </c>
      <c r="G12" s="8">
        <v>1</v>
      </c>
      <c r="H12" s="8">
        <v>330</v>
      </c>
      <c r="I12" s="26">
        <f t="shared" si="0"/>
        <v>330</v>
      </c>
      <c r="J12" s="9" t="s">
        <v>65</v>
      </c>
      <c r="K12" s="9" t="s">
        <v>65</v>
      </c>
      <c r="L12" s="9" t="s">
        <v>65</v>
      </c>
      <c r="M12" s="9" t="s">
        <v>67</v>
      </c>
    </row>
    <row r="13" spans="1:13">
      <c r="A13" s="10">
        <v>10</v>
      </c>
      <c r="B13" s="20" t="s">
        <v>731</v>
      </c>
      <c r="C13" s="8" t="s">
        <v>739</v>
      </c>
      <c r="D13" s="10" t="s">
        <v>745</v>
      </c>
      <c r="E13" s="8" t="s">
        <v>66</v>
      </c>
      <c r="F13" s="24">
        <v>9789861795911</v>
      </c>
      <c r="G13" s="8">
        <v>1</v>
      </c>
      <c r="H13" s="8">
        <v>320</v>
      </c>
      <c r="I13" s="26">
        <f t="shared" si="0"/>
        <v>320</v>
      </c>
      <c r="J13" s="9" t="s">
        <v>65</v>
      </c>
      <c r="K13" s="9" t="s">
        <v>65</v>
      </c>
      <c r="L13" s="9" t="s">
        <v>65</v>
      </c>
      <c r="M13" s="9" t="s">
        <v>67</v>
      </c>
    </row>
    <row r="14" spans="1:13">
      <c r="A14" s="10">
        <v>11</v>
      </c>
      <c r="B14" s="20" t="s">
        <v>732</v>
      </c>
      <c r="C14" s="8" t="s">
        <v>739</v>
      </c>
      <c r="D14" s="10" t="s">
        <v>745</v>
      </c>
      <c r="E14" s="8" t="s">
        <v>66</v>
      </c>
      <c r="F14" s="24">
        <v>9789861793184</v>
      </c>
      <c r="G14" s="8">
        <v>1</v>
      </c>
      <c r="H14" s="8">
        <v>270</v>
      </c>
      <c r="I14" s="26">
        <f t="shared" si="0"/>
        <v>270</v>
      </c>
      <c r="J14" s="9" t="s">
        <v>65</v>
      </c>
      <c r="K14" s="9" t="s">
        <v>65</v>
      </c>
      <c r="L14" s="9" t="s">
        <v>65</v>
      </c>
      <c r="M14" s="9" t="s">
        <v>67</v>
      </c>
    </row>
    <row r="15" spans="1:13">
      <c r="A15" s="10">
        <v>12</v>
      </c>
      <c r="B15" s="20" t="s">
        <v>733</v>
      </c>
      <c r="C15" s="8" t="s">
        <v>740</v>
      </c>
      <c r="D15" s="10" t="s">
        <v>746</v>
      </c>
      <c r="E15" s="8" t="s">
        <v>66</v>
      </c>
      <c r="F15" s="24">
        <v>9789863987284</v>
      </c>
      <c r="G15" s="8">
        <v>1</v>
      </c>
      <c r="H15" s="8">
        <v>699</v>
      </c>
      <c r="I15" s="26">
        <f t="shared" si="0"/>
        <v>699</v>
      </c>
      <c r="J15" s="9" t="s">
        <v>65</v>
      </c>
      <c r="K15" s="9" t="s">
        <v>65</v>
      </c>
      <c r="L15" s="9" t="s">
        <v>65</v>
      </c>
      <c r="M15" s="9" t="s">
        <v>67</v>
      </c>
    </row>
    <row r="16" spans="1:13">
      <c r="A16" s="10">
        <v>13</v>
      </c>
      <c r="B16" s="20" t="s">
        <v>71</v>
      </c>
      <c r="C16" s="8" t="s">
        <v>273</v>
      </c>
      <c r="D16" s="10" t="s">
        <v>274</v>
      </c>
      <c r="E16" s="8" t="s">
        <v>66</v>
      </c>
      <c r="F16" s="24">
        <v>9789869481373</v>
      </c>
      <c r="G16" s="8">
        <v>1</v>
      </c>
      <c r="H16" s="8">
        <v>300</v>
      </c>
      <c r="I16" s="26">
        <f t="shared" si="0"/>
        <v>300</v>
      </c>
      <c r="J16" s="9" t="s">
        <v>65</v>
      </c>
      <c r="K16" s="9" t="s">
        <v>65</v>
      </c>
      <c r="L16" s="9" t="s">
        <v>65</v>
      </c>
      <c r="M16" s="9" t="s">
        <v>67</v>
      </c>
    </row>
    <row r="17" spans="1:13">
      <c r="A17" s="10">
        <v>14</v>
      </c>
      <c r="B17" s="20" t="s">
        <v>72</v>
      </c>
      <c r="C17" s="8" t="s">
        <v>276</v>
      </c>
      <c r="D17" s="10" t="s">
        <v>277</v>
      </c>
      <c r="E17" s="8" t="s">
        <v>66</v>
      </c>
      <c r="F17" s="24">
        <v>9789865641290</v>
      </c>
      <c r="G17" s="8">
        <v>1</v>
      </c>
      <c r="H17" s="8">
        <v>165</v>
      </c>
      <c r="I17" s="26">
        <f t="shared" si="0"/>
        <v>165</v>
      </c>
      <c r="J17" s="9" t="s">
        <v>65</v>
      </c>
      <c r="K17" s="9" t="s">
        <v>65</v>
      </c>
      <c r="L17" s="9" t="s">
        <v>65</v>
      </c>
      <c r="M17" s="9" t="s">
        <v>67</v>
      </c>
    </row>
    <row r="18" spans="1:13">
      <c r="A18" s="10">
        <v>15</v>
      </c>
      <c r="B18" s="20" t="s">
        <v>75</v>
      </c>
      <c r="C18" s="8" t="s">
        <v>282</v>
      </c>
      <c r="D18" s="10" t="s">
        <v>283</v>
      </c>
      <c r="E18" s="8" t="s">
        <v>66</v>
      </c>
      <c r="F18" s="24">
        <v>9789576084928</v>
      </c>
      <c r="G18" s="8">
        <v>1</v>
      </c>
      <c r="H18" s="8">
        <v>250</v>
      </c>
      <c r="I18" s="26">
        <f t="shared" si="0"/>
        <v>250</v>
      </c>
      <c r="J18" s="9" t="s">
        <v>65</v>
      </c>
      <c r="K18" s="9" t="s">
        <v>65</v>
      </c>
      <c r="L18" s="9" t="s">
        <v>65</v>
      </c>
      <c r="M18" s="9" t="s">
        <v>67</v>
      </c>
    </row>
    <row r="19" spans="1:13">
      <c r="A19" s="10">
        <v>16</v>
      </c>
      <c r="B19" s="20" t="s">
        <v>76</v>
      </c>
      <c r="C19" s="8" t="s">
        <v>284</v>
      </c>
      <c r="D19" s="10" t="s">
        <v>286</v>
      </c>
      <c r="E19" s="8" t="s">
        <v>66</v>
      </c>
      <c r="F19" s="24">
        <v>9789862118184</v>
      </c>
      <c r="G19" s="8">
        <v>1</v>
      </c>
      <c r="H19" s="8">
        <v>320</v>
      </c>
      <c r="I19" s="26">
        <f t="shared" si="0"/>
        <v>320</v>
      </c>
      <c r="J19" s="9" t="s">
        <v>65</v>
      </c>
      <c r="K19" s="9" t="s">
        <v>65</v>
      </c>
      <c r="L19" s="9" t="s">
        <v>65</v>
      </c>
      <c r="M19" s="9" t="s">
        <v>67</v>
      </c>
    </row>
    <row r="20" spans="1:13">
      <c r="A20" s="10">
        <v>17</v>
      </c>
      <c r="B20" s="20" t="s">
        <v>77</v>
      </c>
      <c r="C20" s="8" t="s">
        <v>288</v>
      </c>
      <c r="D20" s="10" t="s">
        <v>34</v>
      </c>
      <c r="E20" s="8" t="s">
        <v>66</v>
      </c>
      <c r="F20" s="24">
        <v>9789864402762</v>
      </c>
      <c r="G20" s="8">
        <v>1</v>
      </c>
      <c r="H20" s="8">
        <v>300</v>
      </c>
      <c r="I20" s="26">
        <f t="shared" si="0"/>
        <v>300</v>
      </c>
      <c r="J20" s="9" t="s">
        <v>65</v>
      </c>
      <c r="K20" s="9" t="s">
        <v>65</v>
      </c>
      <c r="L20" s="9" t="s">
        <v>65</v>
      </c>
      <c r="M20" s="9" t="s">
        <v>67</v>
      </c>
    </row>
    <row r="21" spans="1:13">
      <c r="A21" s="10">
        <v>18</v>
      </c>
      <c r="B21" s="20" t="s">
        <v>78</v>
      </c>
      <c r="C21" s="8" t="s">
        <v>291</v>
      </c>
      <c r="D21" s="10" t="s">
        <v>277</v>
      </c>
      <c r="E21" s="8" t="s">
        <v>66</v>
      </c>
      <c r="F21" s="24">
        <v>9789865641283</v>
      </c>
      <c r="G21" s="8">
        <v>1</v>
      </c>
      <c r="H21" s="8">
        <v>165</v>
      </c>
      <c r="I21" s="26">
        <f t="shared" si="0"/>
        <v>165</v>
      </c>
      <c r="J21" s="9" t="s">
        <v>65</v>
      </c>
      <c r="K21" s="9" t="s">
        <v>65</v>
      </c>
      <c r="L21" s="9" t="s">
        <v>65</v>
      </c>
      <c r="M21" s="9" t="s">
        <v>67</v>
      </c>
    </row>
    <row r="22" spans="1:13">
      <c r="A22" s="10">
        <v>19</v>
      </c>
      <c r="B22" s="20" t="s">
        <v>79</v>
      </c>
      <c r="C22" s="8" t="s">
        <v>23</v>
      </c>
      <c r="D22" s="10" t="s">
        <v>277</v>
      </c>
      <c r="E22" s="8" t="s">
        <v>66</v>
      </c>
      <c r="F22" s="24">
        <v>9789866544392</v>
      </c>
      <c r="G22" s="8">
        <v>1</v>
      </c>
      <c r="H22" s="8">
        <v>140</v>
      </c>
      <c r="I22" s="26">
        <f t="shared" si="0"/>
        <v>140</v>
      </c>
      <c r="J22" s="9" t="s">
        <v>65</v>
      </c>
      <c r="K22" s="9" t="s">
        <v>65</v>
      </c>
      <c r="L22" s="9" t="s">
        <v>65</v>
      </c>
      <c r="M22" s="9" t="s">
        <v>67</v>
      </c>
    </row>
    <row r="23" spans="1:13">
      <c r="A23" s="10">
        <v>20</v>
      </c>
      <c r="B23" s="20" t="s">
        <v>80</v>
      </c>
      <c r="C23" s="8" t="s">
        <v>295</v>
      </c>
      <c r="D23" s="10" t="s">
        <v>293</v>
      </c>
      <c r="E23" s="8" t="s">
        <v>66</v>
      </c>
      <c r="F23" s="24">
        <v>9789861897998</v>
      </c>
      <c r="G23" s="8">
        <v>1</v>
      </c>
      <c r="H23" s="8">
        <v>280</v>
      </c>
      <c r="I23" s="26">
        <f t="shared" si="0"/>
        <v>280</v>
      </c>
      <c r="J23" s="9" t="s">
        <v>65</v>
      </c>
      <c r="K23" s="9" t="s">
        <v>65</v>
      </c>
      <c r="L23" s="9" t="s">
        <v>65</v>
      </c>
      <c r="M23" s="9" t="s">
        <v>67</v>
      </c>
    </row>
    <row r="24" spans="1:13">
      <c r="A24" s="10">
        <v>21</v>
      </c>
      <c r="B24" s="20" t="s">
        <v>81</v>
      </c>
      <c r="C24" s="8" t="s">
        <v>297</v>
      </c>
      <c r="D24" s="10" t="s">
        <v>286</v>
      </c>
      <c r="E24" s="8" t="s">
        <v>66</v>
      </c>
      <c r="F24" s="24">
        <v>9789862114155</v>
      </c>
      <c r="G24" s="8">
        <v>1</v>
      </c>
      <c r="H24" s="8">
        <v>320</v>
      </c>
      <c r="I24" s="26">
        <f t="shared" si="0"/>
        <v>320</v>
      </c>
      <c r="J24" s="9" t="s">
        <v>65</v>
      </c>
      <c r="K24" s="9" t="s">
        <v>65</v>
      </c>
      <c r="L24" s="9" t="s">
        <v>65</v>
      </c>
      <c r="M24" s="9" t="s">
        <v>67</v>
      </c>
    </row>
    <row r="25" spans="1:13">
      <c r="A25" s="10">
        <v>22</v>
      </c>
      <c r="B25" s="20" t="s">
        <v>82</v>
      </c>
      <c r="C25" s="8" t="s">
        <v>299</v>
      </c>
      <c r="D25" s="10" t="s">
        <v>40</v>
      </c>
      <c r="E25" s="8" t="s">
        <v>66</v>
      </c>
      <c r="F25" s="24">
        <v>9789573280002</v>
      </c>
      <c r="G25" s="8">
        <v>1</v>
      </c>
      <c r="H25" s="8">
        <v>280</v>
      </c>
      <c r="I25" s="26">
        <f t="shared" si="0"/>
        <v>280</v>
      </c>
      <c r="J25" s="9" t="s">
        <v>65</v>
      </c>
      <c r="K25" s="9" t="s">
        <v>65</v>
      </c>
      <c r="L25" s="9" t="s">
        <v>65</v>
      </c>
      <c r="M25" s="9" t="s">
        <v>67</v>
      </c>
    </row>
    <row r="26" spans="1:13">
      <c r="A26" s="10">
        <v>23</v>
      </c>
      <c r="B26" s="20" t="s">
        <v>83</v>
      </c>
      <c r="C26" s="8" t="s">
        <v>301</v>
      </c>
      <c r="D26" s="10" t="s">
        <v>17</v>
      </c>
      <c r="E26" s="8" t="s">
        <v>66</v>
      </c>
      <c r="F26" s="24">
        <v>9789575037581</v>
      </c>
      <c r="G26" s="8">
        <v>1</v>
      </c>
      <c r="H26" s="8">
        <v>380</v>
      </c>
      <c r="I26" s="26">
        <f t="shared" si="0"/>
        <v>380</v>
      </c>
      <c r="J26" s="9" t="s">
        <v>65</v>
      </c>
      <c r="K26" s="9" t="s">
        <v>65</v>
      </c>
      <c r="L26" s="9" t="s">
        <v>65</v>
      </c>
      <c r="M26" s="9" t="s">
        <v>67</v>
      </c>
    </row>
    <row r="27" spans="1:13">
      <c r="A27" s="10">
        <v>24</v>
      </c>
      <c r="B27" s="20" t="s">
        <v>84</v>
      </c>
      <c r="C27" s="8" t="s">
        <v>304</v>
      </c>
      <c r="D27" s="10" t="s">
        <v>32</v>
      </c>
      <c r="E27" s="8" t="s">
        <v>66</v>
      </c>
      <c r="F27" s="24">
        <v>9789866215469</v>
      </c>
      <c r="G27" s="8">
        <v>1</v>
      </c>
      <c r="H27" s="8">
        <v>270</v>
      </c>
      <c r="I27" s="26">
        <f t="shared" si="0"/>
        <v>270</v>
      </c>
      <c r="J27" s="9" t="s">
        <v>65</v>
      </c>
      <c r="K27" s="9" t="s">
        <v>65</v>
      </c>
      <c r="L27" s="9" t="s">
        <v>65</v>
      </c>
      <c r="M27" s="9" t="s">
        <v>67</v>
      </c>
    </row>
    <row r="28" spans="1:13">
      <c r="A28" s="10">
        <v>25</v>
      </c>
      <c r="B28" s="20" t="s">
        <v>85</v>
      </c>
      <c r="C28" s="8" t="s">
        <v>308</v>
      </c>
      <c r="D28" s="10" t="s">
        <v>306</v>
      </c>
      <c r="E28" s="8" t="s">
        <v>66</v>
      </c>
      <c r="F28" s="24">
        <v>9789869354134</v>
      </c>
      <c r="G28" s="8">
        <v>1</v>
      </c>
      <c r="H28" s="8">
        <v>280</v>
      </c>
      <c r="I28" s="26">
        <f t="shared" si="0"/>
        <v>280</v>
      </c>
      <c r="J28" s="9" t="s">
        <v>65</v>
      </c>
      <c r="K28" s="9" t="s">
        <v>65</v>
      </c>
      <c r="L28" s="9" t="s">
        <v>65</v>
      </c>
      <c r="M28" s="9" t="s">
        <v>67</v>
      </c>
    </row>
    <row r="29" spans="1:13">
      <c r="A29" s="10">
        <v>26</v>
      </c>
      <c r="B29" s="20" t="s">
        <v>86</v>
      </c>
      <c r="C29" s="8" t="s">
        <v>311</v>
      </c>
      <c r="D29" s="10" t="s">
        <v>31</v>
      </c>
      <c r="E29" s="8" t="s">
        <v>66</v>
      </c>
      <c r="F29" s="24">
        <v>9789868750357</v>
      </c>
      <c r="G29" s="8">
        <v>1</v>
      </c>
      <c r="H29" s="8">
        <v>270</v>
      </c>
      <c r="I29" s="26">
        <f t="shared" si="0"/>
        <v>270</v>
      </c>
      <c r="J29" s="9" t="s">
        <v>65</v>
      </c>
      <c r="K29" s="9" t="s">
        <v>65</v>
      </c>
      <c r="L29" s="9" t="s">
        <v>65</v>
      </c>
      <c r="M29" s="9" t="s">
        <v>67</v>
      </c>
    </row>
    <row r="30" spans="1:13">
      <c r="A30" s="10">
        <v>27</v>
      </c>
      <c r="B30" s="20" t="s">
        <v>87</v>
      </c>
      <c r="C30" s="8" t="s">
        <v>313</v>
      </c>
      <c r="D30" s="10" t="s">
        <v>306</v>
      </c>
      <c r="E30" s="8" t="s">
        <v>66</v>
      </c>
      <c r="F30" s="24">
        <v>9789868794214</v>
      </c>
      <c r="G30" s="8">
        <v>1</v>
      </c>
      <c r="H30" s="8">
        <v>280</v>
      </c>
      <c r="I30" s="26">
        <f t="shared" si="0"/>
        <v>280</v>
      </c>
      <c r="J30" s="9" t="s">
        <v>65</v>
      </c>
      <c r="K30" s="9" t="s">
        <v>65</v>
      </c>
      <c r="L30" s="9" t="s">
        <v>65</v>
      </c>
      <c r="M30" s="9" t="s">
        <v>67</v>
      </c>
    </row>
    <row r="31" spans="1:13">
      <c r="A31" s="10">
        <v>28</v>
      </c>
      <c r="B31" s="20" t="s">
        <v>88</v>
      </c>
      <c r="C31" s="8" t="s">
        <v>315</v>
      </c>
      <c r="D31" s="10" t="s">
        <v>317</v>
      </c>
      <c r="E31" s="8" t="s">
        <v>66</v>
      </c>
      <c r="F31" s="24">
        <v>9789575034382</v>
      </c>
      <c r="G31" s="8">
        <v>1</v>
      </c>
      <c r="H31" s="8">
        <v>360</v>
      </c>
      <c r="I31" s="26">
        <f t="shared" si="0"/>
        <v>360</v>
      </c>
      <c r="J31" s="9" t="s">
        <v>65</v>
      </c>
      <c r="K31" s="9" t="s">
        <v>65</v>
      </c>
      <c r="L31" s="9" t="s">
        <v>65</v>
      </c>
      <c r="M31" s="9" t="s">
        <v>67</v>
      </c>
    </row>
    <row r="32" spans="1:13">
      <c r="A32" s="10">
        <v>29</v>
      </c>
      <c r="B32" s="20" t="s">
        <v>89</v>
      </c>
      <c r="C32" s="8" t="s">
        <v>320</v>
      </c>
      <c r="D32" s="10" t="s">
        <v>322</v>
      </c>
      <c r="E32" s="8" t="s">
        <v>66</v>
      </c>
      <c r="F32" s="24">
        <v>9789579125024</v>
      </c>
      <c r="G32" s="8">
        <v>1</v>
      </c>
      <c r="H32" s="8">
        <v>300</v>
      </c>
      <c r="I32" s="26">
        <f t="shared" si="0"/>
        <v>300</v>
      </c>
      <c r="J32" s="9" t="s">
        <v>65</v>
      </c>
      <c r="K32" s="9" t="s">
        <v>65</v>
      </c>
      <c r="L32" s="9" t="s">
        <v>65</v>
      </c>
      <c r="M32" s="9" t="s">
        <v>67</v>
      </c>
    </row>
    <row r="33" spans="1:13">
      <c r="A33" s="10">
        <v>30</v>
      </c>
      <c r="B33" s="20" t="s">
        <v>90</v>
      </c>
      <c r="C33" s="8" t="s">
        <v>324</v>
      </c>
      <c r="D33" s="10" t="s">
        <v>31</v>
      </c>
      <c r="E33" s="8" t="s">
        <v>66</v>
      </c>
      <c r="F33" s="24">
        <v>9789865876692</v>
      </c>
      <c r="G33" s="8">
        <v>1</v>
      </c>
      <c r="H33" s="8">
        <v>300</v>
      </c>
      <c r="I33" s="26">
        <f t="shared" si="0"/>
        <v>300</v>
      </c>
      <c r="J33" s="9" t="s">
        <v>65</v>
      </c>
      <c r="K33" s="9" t="s">
        <v>65</v>
      </c>
      <c r="L33" s="9" t="s">
        <v>65</v>
      </c>
      <c r="M33" s="9" t="s">
        <v>67</v>
      </c>
    </row>
    <row r="34" spans="1:13">
      <c r="A34" s="10">
        <v>31</v>
      </c>
      <c r="B34" s="20" t="s">
        <v>91</v>
      </c>
      <c r="C34" s="8" t="s">
        <v>326</v>
      </c>
      <c r="D34" s="10" t="s">
        <v>32</v>
      </c>
      <c r="E34" s="8" t="s">
        <v>66</v>
      </c>
      <c r="F34" s="24">
        <v>9789866215483</v>
      </c>
      <c r="G34" s="8">
        <v>1</v>
      </c>
      <c r="H34" s="8">
        <v>200</v>
      </c>
      <c r="I34" s="26">
        <f t="shared" si="0"/>
        <v>200</v>
      </c>
      <c r="J34" s="9" t="s">
        <v>65</v>
      </c>
      <c r="K34" s="9" t="s">
        <v>65</v>
      </c>
      <c r="L34" s="9" t="s">
        <v>65</v>
      </c>
      <c r="M34" s="9" t="s">
        <v>67</v>
      </c>
    </row>
    <row r="35" spans="1:13">
      <c r="A35" s="10">
        <v>32</v>
      </c>
      <c r="B35" s="20" t="s">
        <v>92</v>
      </c>
      <c r="C35" s="8" t="s">
        <v>328</v>
      </c>
      <c r="D35" s="10" t="s">
        <v>35</v>
      </c>
      <c r="E35" s="8" t="s">
        <v>66</v>
      </c>
      <c r="F35" s="24">
        <v>9789869433723</v>
      </c>
      <c r="G35" s="8">
        <v>1</v>
      </c>
      <c r="H35" s="8">
        <v>320</v>
      </c>
      <c r="I35" s="26">
        <f t="shared" si="0"/>
        <v>320</v>
      </c>
      <c r="J35" s="9" t="s">
        <v>65</v>
      </c>
      <c r="K35" s="9" t="s">
        <v>65</v>
      </c>
      <c r="L35" s="9" t="s">
        <v>65</v>
      </c>
      <c r="M35" s="9" t="s">
        <v>67</v>
      </c>
    </row>
    <row r="36" spans="1:13">
      <c r="A36" s="10">
        <v>33</v>
      </c>
      <c r="B36" s="20" t="s">
        <v>93</v>
      </c>
      <c r="C36" s="8" t="s">
        <v>331</v>
      </c>
      <c r="D36" s="10" t="s">
        <v>36</v>
      </c>
      <c r="E36" s="8" t="s">
        <v>66</v>
      </c>
      <c r="F36" s="24">
        <v>9789864790845</v>
      </c>
      <c r="G36" s="8">
        <v>1</v>
      </c>
      <c r="H36" s="8">
        <v>360</v>
      </c>
      <c r="I36" s="26">
        <f t="shared" si="0"/>
        <v>360</v>
      </c>
      <c r="J36" s="9" t="s">
        <v>65</v>
      </c>
      <c r="K36" s="9" t="s">
        <v>65</v>
      </c>
      <c r="L36" s="9" t="s">
        <v>65</v>
      </c>
      <c r="M36" s="9" t="s">
        <v>67</v>
      </c>
    </row>
    <row r="37" spans="1:13">
      <c r="A37" s="10">
        <v>34</v>
      </c>
      <c r="B37" s="20" t="s">
        <v>94</v>
      </c>
      <c r="C37" s="8" t="s">
        <v>334</v>
      </c>
      <c r="D37" s="10" t="s">
        <v>286</v>
      </c>
      <c r="E37" s="8" t="s">
        <v>66</v>
      </c>
      <c r="F37" s="24">
        <v>9789862113134</v>
      </c>
      <c r="G37" s="8">
        <v>1</v>
      </c>
      <c r="H37" s="8">
        <v>270</v>
      </c>
      <c r="I37" s="26">
        <f t="shared" si="0"/>
        <v>270</v>
      </c>
      <c r="J37" s="9" t="s">
        <v>65</v>
      </c>
      <c r="K37" s="9" t="s">
        <v>65</v>
      </c>
      <c r="L37" s="9" t="s">
        <v>65</v>
      </c>
      <c r="M37" s="9" t="s">
        <v>67</v>
      </c>
    </row>
    <row r="38" spans="1:13">
      <c r="A38" s="10">
        <v>35</v>
      </c>
      <c r="B38" s="20" t="s">
        <v>95</v>
      </c>
      <c r="C38" s="8" t="s">
        <v>315</v>
      </c>
      <c r="D38" s="10" t="s">
        <v>17</v>
      </c>
      <c r="E38" s="8" t="s">
        <v>66</v>
      </c>
      <c r="F38" s="24">
        <v>9789579095914</v>
      </c>
      <c r="G38" s="8">
        <v>1</v>
      </c>
      <c r="H38" s="8">
        <v>360</v>
      </c>
      <c r="I38" s="26">
        <f t="shared" si="0"/>
        <v>360</v>
      </c>
      <c r="J38" s="9" t="s">
        <v>65</v>
      </c>
      <c r="K38" s="9" t="s">
        <v>65</v>
      </c>
      <c r="L38" s="9" t="s">
        <v>65</v>
      </c>
      <c r="M38" s="9" t="s">
        <v>67</v>
      </c>
    </row>
    <row r="39" spans="1:13">
      <c r="A39" s="10">
        <v>36</v>
      </c>
      <c r="B39" s="20" t="s">
        <v>96</v>
      </c>
      <c r="C39" s="10" t="s">
        <v>336</v>
      </c>
      <c r="D39" s="10" t="s">
        <v>38</v>
      </c>
      <c r="E39" s="8" t="s">
        <v>66</v>
      </c>
      <c r="F39" s="24">
        <v>9789864270170</v>
      </c>
      <c r="G39" s="8">
        <v>1</v>
      </c>
      <c r="H39" s="8">
        <v>250</v>
      </c>
      <c r="I39" s="26">
        <f t="shared" si="0"/>
        <v>250</v>
      </c>
      <c r="J39" s="9" t="s">
        <v>65</v>
      </c>
      <c r="K39" s="9" t="s">
        <v>65</v>
      </c>
      <c r="L39" s="9" t="s">
        <v>65</v>
      </c>
      <c r="M39" s="9" t="s">
        <v>67</v>
      </c>
    </row>
    <row r="40" spans="1:13">
      <c r="A40" s="10">
        <v>37</v>
      </c>
      <c r="B40" s="20" t="s">
        <v>97</v>
      </c>
      <c r="C40" s="10" t="s">
        <v>339</v>
      </c>
      <c r="D40" s="10" t="s">
        <v>286</v>
      </c>
      <c r="E40" s="8" t="s">
        <v>66</v>
      </c>
      <c r="F40" s="24">
        <v>9789862115565</v>
      </c>
      <c r="G40" s="8">
        <v>1</v>
      </c>
      <c r="H40" s="8">
        <v>280</v>
      </c>
      <c r="I40" s="26">
        <f t="shared" si="0"/>
        <v>280</v>
      </c>
      <c r="J40" s="9" t="s">
        <v>65</v>
      </c>
      <c r="K40" s="9" t="s">
        <v>65</v>
      </c>
      <c r="L40" s="9" t="s">
        <v>65</v>
      </c>
      <c r="M40" s="9" t="s">
        <v>67</v>
      </c>
    </row>
    <row r="41" spans="1:13">
      <c r="A41" s="10">
        <v>38</v>
      </c>
      <c r="B41" s="20" t="s">
        <v>98</v>
      </c>
      <c r="C41" s="10" t="s">
        <v>341</v>
      </c>
      <c r="D41" s="10" t="s">
        <v>38</v>
      </c>
      <c r="E41" s="8" t="s">
        <v>66</v>
      </c>
      <c r="F41" s="24">
        <v>9789864270484</v>
      </c>
      <c r="G41" s="8">
        <v>1</v>
      </c>
      <c r="H41" s="8">
        <v>260</v>
      </c>
      <c r="I41" s="26">
        <f t="shared" si="0"/>
        <v>260</v>
      </c>
      <c r="J41" s="9" t="s">
        <v>65</v>
      </c>
      <c r="K41" s="9" t="s">
        <v>65</v>
      </c>
      <c r="L41" s="9" t="s">
        <v>65</v>
      </c>
      <c r="M41" s="9" t="s">
        <v>67</v>
      </c>
    </row>
    <row r="42" spans="1:13">
      <c r="A42" s="10">
        <v>39</v>
      </c>
      <c r="B42" s="10" t="s">
        <v>99</v>
      </c>
      <c r="C42" s="10" t="s">
        <v>343</v>
      </c>
      <c r="D42" s="10" t="s">
        <v>34</v>
      </c>
      <c r="E42" s="8" t="s">
        <v>66</v>
      </c>
      <c r="F42" s="24">
        <v>9789865811983</v>
      </c>
      <c r="G42" s="8">
        <v>1</v>
      </c>
      <c r="H42" s="8">
        <v>280</v>
      </c>
      <c r="I42" s="26">
        <f t="shared" si="0"/>
        <v>280</v>
      </c>
      <c r="J42" s="9" t="s">
        <v>65</v>
      </c>
      <c r="K42" s="9" t="s">
        <v>65</v>
      </c>
      <c r="L42" s="9" t="s">
        <v>65</v>
      </c>
      <c r="M42" s="9" t="s">
        <v>67</v>
      </c>
    </row>
    <row r="43" spans="1:13">
      <c r="A43" s="10">
        <v>40</v>
      </c>
      <c r="B43" s="10" t="s">
        <v>100</v>
      </c>
      <c r="C43" s="10" t="s">
        <v>345</v>
      </c>
      <c r="D43" s="10" t="s">
        <v>34</v>
      </c>
      <c r="E43" s="8" t="s">
        <v>66</v>
      </c>
      <c r="F43" s="24">
        <v>9789864400409</v>
      </c>
      <c r="G43" s="8">
        <v>1</v>
      </c>
      <c r="H43" s="8">
        <v>320</v>
      </c>
      <c r="I43" s="26">
        <f t="shared" si="0"/>
        <v>320</v>
      </c>
      <c r="J43" s="9" t="s">
        <v>65</v>
      </c>
      <c r="K43" s="9" t="s">
        <v>65</v>
      </c>
      <c r="L43" s="9" t="s">
        <v>65</v>
      </c>
      <c r="M43" s="9" t="s">
        <v>67</v>
      </c>
    </row>
    <row r="44" spans="1:13">
      <c r="A44" s="10">
        <v>41</v>
      </c>
      <c r="B44" s="10" t="s">
        <v>101</v>
      </c>
      <c r="C44" s="10" t="s">
        <v>347</v>
      </c>
      <c r="D44" s="10" t="s">
        <v>349</v>
      </c>
      <c r="E44" s="8" t="s">
        <v>66</v>
      </c>
      <c r="F44" s="24">
        <v>9789869413152</v>
      </c>
      <c r="G44" s="8">
        <v>1</v>
      </c>
      <c r="H44" s="8">
        <v>260</v>
      </c>
      <c r="I44" s="26">
        <f t="shared" si="0"/>
        <v>260</v>
      </c>
      <c r="J44" s="9" t="s">
        <v>65</v>
      </c>
      <c r="K44" s="9" t="s">
        <v>65</v>
      </c>
      <c r="L44" s="9" t="s">
        <v>65</v>
      </c>
      <c r="M44" s="9" t="s">
        <v>67</v>
      </c>
    </row>
    <row r="45" spans="1:13">
      <c r="A45" s="10">
        <v>42</v>
      </c>
      <c r="B45" s="10" t="s">
        <v>102</v>
      </c>
      <c r="C45" s="10" t="s">
        <v>352</v>
      </c>
      <c r="D45" s="10" t="s">
        <v>34</v>
      </c>
      <c r="E45" s="8" t="s">
        <v>66</v>
      </c>
      <c r="F45" s="24">
        <v>9789864403042</v>
      </c>
      <c r="G45" s="8">
        <v>1</v>
      </c>
      <c r="H45" s="8">
        <v>300</v>
      </c>
      <c r="I45" s="26">
        <f t="shared" si="0"/>
        <v>300</v>
      </c>
      <c r="J45" s="9" t="s">
        <v>65</v>
      </c>
      <c r="K45" s="9" t="s">
        <v>65</v>
      </c>
      <c r="L45" s="9" t="s">
        <v>65</v>
      </c>
      <c r="M45" s="9" t="s">
        <v>67</v>
      </c>
    </row>
    <row r="46" spans="1:13">
      <c r="A46" s="10">
        <v>43</v>
      </c>
      <c r="B46" s="10" t="s">
        <v>103</v>
      </c>
      <c r="C46" s="10" t="s">
        <v>354</v>
      </c>
      <c r="D46" s="10" t="s">
        <v>36</v>
      </c>
      <c r="E46" s="8" t="s">
        <v>66</v>
      </c>
      <c r="F46" s="24">
        <v>9789863200802</v>
      </c>
      <c r="G46" s="8">
        <v>1</v>
      </c>
      <c r="H46" s="8">
        <v>380</v>
      </c>
      <c r="I46" s="26">
        <f t="shared" si="0"/>
        <v>380</v>
      </c>
      <c r="J46" s="9" t="s">
        <v>65</v>
      </c>
      <c r="K46" s="9" t="s">
        <v>65</v>
      </c>
      <c r="L46" s="9" t="s">
        <v>65</v>
      </c>
      <c r="M46" s="9" t="s">
        <v>67</v>
      </c>
    </row>
    <row r="47" spans="1:13">
      <c r="A47" s="10">
        <v>44</v>
      </c>
      <c r="B47" s="10" t="s">
        <v>104</v>
      </c>
      <c r="C47" s="10" t="s">
        <v>357</v>
      </c>
      <c r="D47" s="10" t="s">
        <v>46</v>
      </c>
      <c r="E47" s="8" t="s">
        <v>66</v>
      </c>
      <c r="F47" s="24">
        <v>9789869318013</v>
      </c>
      <c r="G47" s="8">
        <v>1</v>
      </c>
      <c r="H47" s="8">
        <v>290</v>
      </c>
      <c r="I47" s="26">
        <f t="shared" si="0"/>
        <v>290</v>
      </c>
      <c r="J47" s="9" t="s">
        <v>65</v>
      </c>
      <c r="K47" s="9" t="s">
        <v>65</v>
      </c>
      <c r="L47" s="9" t="s">
        <v>65</v>
      </c>
      <c r="M47" s="9" t="s">
        <v>67</v>
      </c>
    </row>
    <row r="48" spans="1:13">
      <c r="A48" s="10">
        <v>45</v>
      </c>
      <c r="B48" s="10" t="s">
        <v>105</v>
      </c>
      <c r="C48" s="10" t="s">
        <v>21</v>
      </c>
      <c r="D48" s="10" t="s">
        <v>360</v>
      </c>
      <c r="E48" s="8" t="s">
        <v>66</v>
      </c>
      <c r="F48" s="24">
        <v>9789577626806</v>
      </c>
      <c r="G48" s="8">
        <v>1</v>
      </c>
      <c r="H48" s="8">
        <v>280</v>
      </c>
      <c r="I48" s="26">
        <f t="shared" si="0"/>
        <v>280</v>
      </c>
      <c r="J48" s="9" t="s">
        <v>65</v>
      </c>
      <c r="K48" s="9" t="s">
        <v>65</v>
      </c>
      <c r="L48" s="9" t="s">
        <v>65</v>
      </c>
      <c r="M48" s="9" t="s">
        <v>67</v>
      </c>
    </row>
    <row r="49" spans="1:13">
      <c r="A49" s="10">
        <v>46</v>
      </c>
      <c r="B49" s="10" t="s">
        <v>106</v>
      </c>
      <c r="C49" s="10" t="s">
        <v>363</v>
      </c>
      <c r="D49" s="10" t="s">
        <v>35</v>
      </c>
      <c r="E49" s="8" t="s">
        <v>66</v>
      </c>
      <c r="F49" s="24">
        <v>9789869343893</v>
      </c>
      <c r="G49" s="8">
        <v>1</v>
      </c>
      <c r="H49" s="8">
        <v>399</v>
      </c>
      <c r="I49" s="26">
        <f t="shared" si="0"/>
        <v>399</v>
      </c>
      <c r="J49" s="9" t="s">
        <v>65</v>
      </c>
      <c r="K49" s="9" t="s">
        <v>65</v>
      </c>
      <c r="L49" s="9" t="s">
        <v>65</v>
      </c>
      <c r="M49" s="9" t="s">
        <v>67</v>
      </c>
    </row>
    <row r="50" spans="1:13">
      <c r="A50" s="10">
        <v>47</v>
      </c>
      <c r="B50" s="10" t="s">
        <v>107</v>
      </c>
      <c r="C50" s="10" t="s">
        <v>365</v>
      </c>
      <c r="D50" s="10" t="s">
        <v>44</v>
      </c>
      <c r="E50" s="8" t="s">
        <v>66</v>
      </c>
      <c r="F50" s="24">
        <v>9789576582141</v>
      </c>
      <c r="G50" s="8">
        <v>1</v>
      </c>
      <c r="H50" s="8">
        <v>260</v>
      </c>
      <c r="I50" s="26">
        <f t="shared" si="0"/>
        <v>260</v>
      </c>
      <c r="J50" s="9" t="s">
        <v>65</v>
      </c>
      <c r="K50" s="9" t="s">
        <v>65</v>
      </c>
      <c r="L50" s="9" t="s">
        <v>65</v>
      </c>
      <c r="M50" s="9" t="s">
        <v>67</v>
      </c>
    </row>
    <row r="51" spans="1:13">
      <c r="A51" s="10">
        <v>48</v>
      </c>
      <c r="B51" s="10" t="s">
        <v>108</v>
      </c>
      <c r="C51" s="10" t="s">
        <v>368</v>
      </c>
      <c r="D51" s="10" t="s">
        <v>370</v>
      </c>
      <c r="E51" s="8" t="s">
        <v>66</v>
      </c>
      <c r="F51" s="24">
        <v>9789575214746</v>
      </c>
      <c r="G51" s="8">
        <v>1</v>
      </c>
      <c r="H51" s="8">
        <v>320</v>
      </c>
      <c r="I51" s="26">
        <f t="shared" si="0"/>
        <v>320</v>
      </c>
      <c r="J51" s="9" t="s">
        <v>65</v>
      </c>
      <c r="K51" s="9" t="s">
        <v>65</v>
      </c>
      <c r="L51" s="9" t="s">
        <v>65</v>
      </c>
      <c r="M51" s="9" t="s">
        <v>67</v>
      </c>
    </row>
    <row r="52" spans="1:13">
      <c r="A52" s="10">
        <v>49</v>
      </c>
      <c r="B52" s="10" t="s">
        <v>109</v>
      </c>
      <c r="C52" s="10" t="s">
        <v>372</v>
      </c>
      <c r="D52" s="10" t="s">
        <v>374</v>
      </c>
      <c r="E52" s="8" t="s">
        <v>66</v>
      </c>
      <c r="F52" s="24">
        <v>9789869593205</v>
      </c>
      <c r="G52" s="8">
        <v>1</v>
      </c>
      <c r="H52" s="8">
        <v>280</v>
      </c>
      <c r="I52" s="26">
        <f t="shared" si="0"/>
        <v>280</v>
      </c>
      <c r="J52" s="9" t="s">
        <v>65</v>
      </c>
      <c r="K52" s="9" t="s">
        <v>65</v>
      </c>
      <c r="L52" s="9" t="s">
        <v>65</v>
      </c>
      <c r="M52" s="9" t="s">
        <v>67</v>
      </c>
    </row>
    <row r="53" spans="1:13">
      <c r="A53" s="10">
        <v>50</v>
      </c>
      <c r="B53" s="10" t="s">
        <v>110</v>
      </c>
      <c r="C53" s="10" t="s">
        <v>376</v>
      </c>
      <c r="D53" s="10" t="s">
        <v>286</v>
      </c>
      <c r="E53" s="8" t="s">
        <v>66</v>
      </c>
      <c r="F53" s="24">
        <v>9789862111307</v>
      </c>
      <c r="G53" s="8">
        <v>1</v>
      </c>
      <c r="H53" s="8">
        <v>270</v>
      </c>
      <c r="I53" s="26">
        <f t="shared" si="0"/>
        <v>270</v>
      </c>
      <c r="J53" s="9" t="s">
        <v>65</v>
      </c>
      <c r="K53" s="9" t="s">
        <v>65</v>
      </c>
      <c r="L53" s="9" t="s">
        <v>65</v>
      </c>
      <c r="M53" s="9" t="s">
        <v>67</v>
      </c>
    </row>
    <row r="54" spans="1:13">
      <c r="A54" s="10">
        <v>51</v>
      </c>
      <c r="B54" s="10" t="s">
        <v>111</v>
      </c>
      <c r="C54" s="10" t="s">
        <v>378</v>
      </c>
      <c r="D54" s="10" t="s">
        <v>46</v>
      </c>
      <c r="E54" s="8" t="s">
        <v>66</v>
      </c>
      <c r="F54" s="24">
        <v>9789869951333</v>
      </c>
      <c r="G54" s="8">
        <v>1</v>
      </c>
      <c r="H54" s="8">
        <v>369</v>
      </c>
      <c r="I54" s="26">
        <f t="shared" si="0"/>
        <v>369</v>
      </c>
      <c r="J54" s="9" t="s">
        <v>65</v>
      </c>
      <c r="K54" s="9" t="s">
        <v>65</v>
      </c>
      <c r="L54" s="9" t="s">
        <v>65</v>
      </c>
      <c r="M54" s="9" t="s">
        <v>67</v>
      </c>
    </row>
    <row r="55" spans="1:13">
      <c r="A55" s="10">
        <v>52</v>
      </c>
      <c r="B55" s="10" t="s">
        <v>112</v>
      </c>
      <c r="C55" s="10" t="s">
        <v>382</v>
      </c>
      <c r="D55" s="10" t="s">
        <v>380</v>
      </c>
      <c r="E55" s="8" t="s">
        <v>66</v>
      </c>
      <c r="F55" s="24">
        <v>9789862116425</v>
      </c>
      <c r="G55" s="8">
        <v>1</v>
      </c>
      <c r="H55" s="8">
        <v>260</v>
      </c>
      <c r="I55" s="26">
        <f t="shared" si="0"/>
        <v>260</v>
      </c>
      <c r="J55" s="9" t="s">
        <v>65</v>
      </c>
      <c r="K55" s="9" t="s">
        <v>65</v>
      </c>
      <c r="L55" s="9" t="s">
        <v>65</v>
      </c>
      <c r="M55" s="9" t="s">
        <v>67</v>
      </c>
    </row>
    <row r="56" spans="1:13">
      <c r="A56" s="10">
        <v>53</v>
      </c>
      <c r="B56" s="10" t="s">
        <v>114</v>
      </c>
      <c r="C56" s="10" t="s">
        <v>384</v>
      </c>
      <c r="D56" s="10" t="s">
        <v>386</v>
      </c>
      <c r="E56" s="8" t="s">
        <v>66</v>
      </c>
      <c r="F56" s="24">
        <v>9789865730857</v>
      </c>
      <c r="G56" s="8">
        <v>1</v>
      </c>
      <c r="H56" s="8">
        <v>340</v>
      </c>
      <c r="I56" s="26">
        <f t="shared" si="0"/>
        <v>340</v>
      </c>
      <c r="J56" s="9" t="s">
        <v>65</v>
      </c>
      <c r="K56" s="9" t="s">
        <v>65</v>
      </c>
      <c r="L56" s="9" t="s">
        <v>65</v>
      </c>
      <c r="M56" s="9" t="s">
        <v>67</v>
      </c>
    </row>
    <row r="57" spans="1:13">
      <c r="A57" s="10">
        <v>54</v>
      </c>
      <c r="B57" s="10" t="s">
        <v>116</v>
      </c>
      <c r="C57" s="10" t="s">
        <v>388</v>
      </c>
      <c r="D57" s="10" t="s">
        <v>49</v>
      </c>
      <c r="E57" s="8" t="s">
        <v>66</v>
      </c>
      <c r="F57" s="24">
        <v>9789573280606</v>
      </c>
      <c r="G57" s="8">
        <v>1</v>
      </c>
      <c r="H57" s="8">
        <v>320</v>
      </c>
      <c r="I57" s="26">
        <f t="shared" si="0"/>
        <v>320</v>
      </c>
      <c r="J57" s="9" t="s">
        <v>65</v>
      </c>
      <c r="K57" s="9" t="s">
        <v>65</v>
      </c>
      <c r="L57" s="9" t="s">
        <v>65</v>
      </c>
      <c r="M57" s="9" t="s">
        <v>67</v>
      </c>
    </row>
    <row r="58" spans="1:13" ht="21.95" customHeight="1">
      <c r="A58" s="10">
        <v>55</v>
      </c>
      <c r="B58" s="10" t="s">
        <v>117</v>
      </c>
      <c r="C58" s="10" t="s">
        <v>391</v>
      </c>
      <c r="D58" s="11" t="s">
        <v>40</v>
      </c>
      <c r="E58" s="12" t="s">
        <v>66</v>
      </c>
      <c r="F58" s="13">
        <v>9789862744345</v>
      </c>
      <c r="G58" s="18">
        <v>1</v>
      </c>
      <c r="H58" s="8">
        <v>350</v>
      </c>
      <c r="I58" s="26">
        <f t="shared" si="0"/>
        <v>350</v>
      </c>
      <c r="J58" s="9" t="s">
        <v>65</v>
      </c>
      <c r="K58" s="9" t="s">
        <v>65</v>
      </c>
      <c r="L58" s="9" t="s">
        <v>65</v>
      </c>
      <c r="M58" s="9" t="s">
        <v>67</v>
      </c>
    </row>
    <row r="59" spans="1:13">
      <c r="A59" s="10">
        <v>56</v>
      </c>
      <c r="B59" s="10" t="s">
        <v>118</v>
      </c>
      <c r="C59" s="10" t="s">
        <v>393</v>
      </c>
      <c r="D59" s="11" t="s">
        <v>395</v>
      </c>
      <c r="E59" s="12" t="s">
        <v>66</v>
      </c>
      <c r="F59" s="13">
        <v>9789864796632</v>
      </c>
      <c r="G59" s="18">
        <v>1</v>
      </c>
      <c r="H59" s="8">
        <v>450</v>
      </c>
      <c r="I59" s="26">
        <f t="shared" si="0"/>
        <v>450</v>
      </c>
      <c r="J59" s="9" t="s">
        <v>65</v>
      </c>
      <c r="K59" s="9" t="s">
        <v>65</v>
      </c>
      <c r="L59" s="9" t="s">
        <v>65</v>
      </c>
      <c r="M59" s="9" t="s">
        <v>67</v>
      </c>
    </row>
    <row r="60" spans="1:13">
      <c r="A60" s="10">
        <v>57</v>
      </c>
      <c r="B60" s="10" t="s">
        <v>119</v>
      </c>
      <c r="C60" s="10" t="s">
        <v>397</v>
      </c>
      <c r="D60" s="11" t="s">
        <v>293</v>
      </c>
      <c r="E60" s="12" t="s">
        <v>66</v>
      </c>
      <c r="F60" s="13">
        <v>9789861898452</v>
      </c>
      <c r="G60" s="18">
        <v>1</v>
      </c>
      <c r="H60" s="8">
        <v>499</v>
      </c>
      <c r="I60" s="26">
        <f t="shared" si="0"/>
        <v>499</v>
      </c>
      <c r="J60" s="9" t="s">
        <v>65</v>
      </c>
      <c r="K60" s="9" t="s">
        <v>65</v>
      </c>
      <c r="L60" s="9" t="s">
        <v>65</v>
      </c>
      <c r="M60" s="9" t="s">
        <v>67</v>
      </c>
    </row>
    <row r="61" spans="1:13">
      <c r="A61" s="10">
        <v>58</v>
      </c>
      <c r="B61" s="10" t="s">
        <v>120</v>
      </c>
      <c r="C61" s="10" t="s">
        <v>399</v>
      </c>
      <c r="D61" s="11" t="s">
        <v>36</v>
      </c>
      <c r="E61" s="12" t="s">
        <v>66</v>
      </c>
      <c r="F61" s="13">
        <v>9789864796571</v>
      </c>
      <c r="G61" s="18">
        <v>1</v>
      </c>
      <c r="H61" s="8">
        <v>350</v>
      </c>
      <c r="I61" s="26">
        <f t="shared" si="0"/>
        <v>350</v>
      </c>
      <c r="J61" s="9" t="s">
        <v>65</v>
      </c>
      <c r="K61" s="9" t="s">
        <v>65</v>
      </c>
      <c r="L61" s="9" t="s">
        <v>65</v>
      </c>
      <c r="M61" s="9" t="s">
        <v>67</v>
      </c>
    </row>
    <row r="62" spans="1:13">
      <c r="A62" s="10">
        <v>59</v>
      </c>
      <c r="B62" s="10" t="s">
        <v>121</v>
      </c>
      <c r="C62" s="10" t="s">
        <v>401</v>
      </c>
      <c r="D62" s="11" t="s">
        <v>403</v>
      </c>
      <c r="E62" s="12" t="s">
        <v>66</v>
      </c>
      <c r="F62" s="25">
        <v>9789865416317</v>
      </c>
      <c r="G62" s="18">
        <v>1</v>
      </c>
      <c r="H62" s="8">
        <v>350</v>
      </c>
      <c r="I62" s="26">
        <f t="shared" si="0"/>
        <v>350</v>
      </c>
      <c r="J62" s="9" t="s">
        <v>65</v>
      </c>
      <c r="K62" s="9" t="s">
        <v>65</v>
      </c>
      <c r="L62" s="9" t="s">
        <v>65</v>
      </c>
      <c r="M62" s="9" t="s">
        <v>67</v>
      </c>
    </row>
    <row r="63" spans="1:13">
      <c r="A63" s="10">
        <v>60</v>
      </c>
      <c r="B63" s="14" t="s">
        <v>122</v>
      </c>
      <c r="C63" s="10" t="s">
        <v>24</v>
      </c>
      <c r="D63" s="11" t="s">
        <v>286</v>
      </c>
      <c r="E63" s="12" t="s">
        <v>66</v>
      </c>
      <c r="F63" s="13">
        <v>9789862119143</v>
      </c>
      <c r="G63" s="18">
        <v>1</v>
      </c>
      <c r="H63" s="8">
        <v>320</v>
      </c>
      <c r="I63" s="26">
        <f t="shared" si="0"/>
        <v>320</v>
      </c>
      <c r="J63" s="9" t="s">
        <v>65</v>
      </c>
      <c r="K63" s="9" t="s">
        <v>65</v>
      </c>
      <c r="L63" s="9" t="s">
        <v>65</v>
      </c>
      <c r="M63" s="9" t="s">
        <v>67</v>
      </c>
    </row>
    <row r="64" spans="1:13">
      <c r="A64" s="10">
        <v>61</v>
      </c>
      <c r="B64" s="10" t="s">
        <v>123</v>
      </c>
      <c r="C64" s="10" t="s">
        <v>407</v>
      </c>
      <c r="D64" s="11" t="s">
        <v>42</v>
      </c>
      <c r="E64" s="12" t="s">
        <v>66</v>
      </c>
      <c r="F64" s="13">
        <v>9789863382539</v>
      </c>
      <c r="G64" s="18">
        <v>1</v>
      </c>
      <c r="H64" s="8">
        <v>280</v>
      </c>
      <c r="I64" s="26">
        <f t="shared" si="0"/>
        <v>280</v>
      </c>
      <c r="J64" s="9" t="s">
        <v>65</v>
      </c>
      <c r="K64" s="9" t="s">
        <v>65</v>
      </c>
      <c r="L64" s="9" t="s">
        <v>65</v>
      </c>
      <c r="M64" s="9" t="s">
        <v>67</v>
      </c>
    </row>
    <row r="65" spans="1:13">
      <c r="A65" s="10">
        <v>62</v>
      </c>
      <c r="B65" s="10" t="s">
        <v>124</v>
      </c>
      <c r="C65" s="10" t="s">
        <v>409</v>
      </c>
      <c r="D65" s="11" t="s">
        <v>37</v>
      </c>
      <c r="E65" s="12" t="s">
        <v>66</v>
      </c>
      <c r="F65" s="13">
        <v>9789869743730</v>
      </c>
      <c r="G65" s="18">
        <v>1</v>
      </c>
      <c r="H65" s="8">
        <v>280</v>
      </c>
      <c r="I65" s="26">
        <f t="shared" ref="I65:I128" si="1">G65*H65</f>
        <v>280</v>
      </c>
      <c r="J65" s="9" t="s">
        <v>65</v>
      </c>
      <c r="K65" s="9" t="s">
        <v>65</v>
      </c>
      <c r="L65" s="9" t="s">
        <v>65</v>
      </c>
      <c r="M65" s="9" t="s">
        <v>67</v>
      </c>
    </row>
    <row r="66" spans="1:13">
      <c r="A66" s="10">
        <v>63</v>
      </c>
      <c r="B66" s="10" t="s">
        <v>125</v>
      </c>
      <c r="C66" s="10" t="s">
        <v>412</v>
      </c>
      <c r="D66" s="11" t="s">
        <v>414</v>
      </c>
      <c r="E66" s="12" t="s">
        <v>66</v>
      </c>
      <c r="F66" s="13">
        <v>9789861899329</v>
      </c>
      <c r="G66" s="18">
        <v>1</v>
      </c>
      <c r="H66" s="8">
        <v>280</v>
      </c>
      <c r="I66" s="26">
        <f t="shared" si="1"/>
        <v>280</v>
      </c>
      <c r="J66" s="9" t="s">
        <v>65</v>
      </c>
      <c r="K66" s="9" t="s">
        <v>65</v>
      </c>
      <c r="L66" s="9" t="s">
        <v>65</v>
      </c>
      <c r="M66" s="9" t="s">
        <v>67</v>
      </c>
    </row>
    <row r="67" spans="1:13">
      <c r="A67" s="10">
        <v>64</v>
      </c>
      <c r="B67" s="10" t="s">
        <v>126</v>
      </c>
      <c r="C67" s="10" t="s">
        <v>416</v>
      </c>
      <c r="D67" s="11" t="s">
        <v>42</v>
      </c>
      <c r="E67" s="12" t="s">
        <v>66</v>
      </c>
      <c r="F67" s="13">
        <v>9789863382195</v>
      </c>
      <c r="G67" s="18">
        <v>1</v>
      </c>
      <c r="H67" s="8">
        <v>280</v>
      </c>
      <c r="I67" s="26">
        <f t="shared" si="1"/>
        <v>280</v>
      </c>
      <c r="J67" s="9" t="s">
        <v>65</v>
      </c>
      <c r="K67" s="9" t="s">
        <v>65</v>
      </c>
      <c r="L67" s="9" t="s">
        <v>65</v>
      </c>
      <c r="M67" s="9" t="s">
        <v>67</v>
      </c>
    </row>
    <row r="68" spans="1:13">
      <c r="A68" s="10">
        <v>65</v>
      </c>
      <c r="B68" s="10" t="s">
        <v>127</v>
      </c>
      <c r="C68" s="10" t="s">
        <v>20</v>
      </c>
      <c r="D68" s="11" t="s">
        <v>286</v>
      </c>
      <c r="E68" s="12" t="s">
        <v>66</v>
      </c>
      <c r="F68" s="13">
        <v>9789862118078</v>
      </c>
      <c r="G68" s="18">
        <v>1</v>
      </c>
      <c r="H68" s="8">
        <v>300</v>
      </c>
      <c r="I68" s="26">
        <f t="shared" si="1"/>
        <v>300</v>
      </c>
      <c r="J68" s="9" t="s">
        <v>65</v>
      </c>
      <c r="K68" s="9" t="s">
        <v>65</v>
      </c>
      <c r="L68" s="9" t="s">
        <v>65</v>
      </c>
      <c r="M68" s="9" t="s">
        <v>67</v>
      </c>
    </row>
    <row r="69" spans="1:13">
      <c r="A69" s="10">
        <v>66</v>
      </c>
      <c r="B69" s="10" t="s">
        <v>128</v>
      </c>
      <c r="C69" s="10" t="s">
        <v>421</v>
      </c>
      <c r="D69" s="11" t="s">
        <v>419</v>
      </c>
      <c r="E69" s="12" t="s">
        <v>66</v>
      </c>
      <c r="F69" s="13">
        <v>9789578842137</v>
      </c>
      <c r="G69" s="18">
        <v>1</v>
      </c>
      <c r="H69" s="8">
        <v>280</v>
      </c>
      <c r="I69" s="26">
        <f t="shared" si="1"/>
        <v>280</v>
      </c>
      <c r="J69" s="9" t="s">
        <v>65</v>
      </c>
      <c r="K69" s="9" t="s">
        <v>65</v>
      </c>
      <c r="L69" s="9" t="s">
        <v>65</v>
      </c>
      <c r="M69" s="9" t="s">
        <v>67</v>
      </c>
    </row>
    <row r="70" spans="1:13">
      <c r="A70" s="10">
        <v>67</v>
      </c>
      <c r="B70" s="10" t="s">
        <v>129</v>
      </c>
      <c r="C70" s="10" t="s">
        <v>425</v>
      </c>
      <c r="D70" s="11" t="s">
        <v>423</v>
      </c>
      <c r="E70" s="12" t="s">
        <v>66</v>
      </c>
      <c r="F70" s="13">
        <v>9789864490929</v>
      </c>
      <c r="G70" s="18">
        <v>1</v>
      </c>
      <c r="H70" s="8">
        <v>280</v>
      </c>
      <c r="I70" s="26">
        <f t="shared" si="1"/>
        <v>280</v>
      </c>
      <c r="J70" s="9" t="s">
        <v>65</v>
      </c>
      <c r="K70" s="9" t="s">
        <v>65</v>
      </c>
      <c r="L70" s="9" t="s">
        <v>65</v>
      </c>
      <c r="M70" s="9" t="s">
        <v>67</v>
      </c>
    </row>
    <row r="71" spans="1:13">
      <c r="A71" s="10">
        <v>68</v>
      </c>
      <c r="B71" s="10" t="s">
        <v>130</v>
      </c>
      <c r="C71" s="10" t="s">
        <v>429</v>
      </c>
      <c r="D71" s="11" t="s">
        <v>427</v>
      </c>
      <c r="E71" s="12" t="s">
        <v>66</v>
      </c>
      <c r="F71" s="13">
        <v>9789861615851</v>
      </c>
      <c r="G71" s="18">
        <v>1</v>
      </c>
      <c r="H71" s="8">
        <v>220</v>
      </c>
      <c r="I71" s="26">
        <f t="shared" si="1"/>
        <v>220</v>
      </c>
      <c r="J71" s="9" t="s">
        <v>65</v>
      </c>
      <c r="K71" s="9" t="s">
        <v>65</v>
      </c>
      <c r="L71" s="9" t="s">
        <v>65</v>
      </c>
      <c r="M71" s="9" t="s">
        <v>67</v>
      </c>
    </row>
    <row r="72" spans="1:13">
      <c r="A72" s="10">
        <v>69</v>
      </c>
      <c r="B72" s="10" t="s">
        <v>131</v>
      </c>
      <c r="C72" s="10" t="s">
        <v>431</v>
      </c>
      <c r="D72" s="11" t="s">
        <v>286</v>
      </c>
      <c r="E72" s="12" t="s">
        <v>66</v>
      </c>
      <c r="F72" s="13">
        <v>9789862119815</v>
      </c>
      <c r="G72" s="18">
        <v>1</v>
      </c>
      <c r="H72" s="8">
        <v>320</v>
      </c>
      <c r="I72" s="26">
        <f t="shared" si="1"/>
        <v>320</v>
      </c>
      <c r="J72" s="9" t="s">
        <v>65</v>
      </c>
      <c r="K72" s="9" t="s">
        <v>65</v>
      </c>
      <c r="L72" s="9" t="s">
        <v>65</v>
      </c>
      <c r="M72" s="9" t="s">
        <v>67</v>
      </c>
    </row>
    <row r="73" spans="1:13">
      <c r="A73" s="10">
        <v>70</v>
      </c>
      <c r="B73" s="10" t="s">
        <v>132</v>
      </c>
      <c r="C73" s="10" t="s">
        <v>433</v>
      </c>
      <c r="D73" s="11" t="s">
        <v>17</v>
      </c>
      <c r="E73" s="12" t="s">
        <v>66</v>
      </c>
      <c r="F73" s="13">
        <v>9789575030308</v>
      </c>
      <c r="G73" s="18">
        <v>1</v>
      </c>
      <c r="H73" s="8">
        <v>300</v>
      </c>
      <c r="I73" s="26">
        <f t="shared" si="1"/>
        <v>300</v>
      </c>
      <c r="J73" s="9" t="s">
        <v>65</v>
      </c>
      <c r="K73" s="9" t="s">
        <v>65</v>
      </c>
      <c r="L73" s="9" t="s">
        <v>65</v>
      </c>
      <c r="M73" s="9" t="s">
        <v>67</v>
      </c>
    </row>
    <row r="74" spans="1:13">
      <c r="A74" s="10">
        <v>71</v>
      </c>
      <c r="B74" s="10" t="s">
        <v>133</v>
      </c>
      <c r="C74" s="10" t="s">
        <v>435</v>
      </c>
      <c r="D74" s="11" t="s">
        <v>32</v>
      </c>
      <c r="E74" s="12" t="s">
        <v>66</v>
      </c>
      <c r="F74" s="13">
        <v>9789866215940</v>
      </c>
      <c r="G74" s="18">
        <v>1</v>
      </c>
      <c r="H74" s="8">
        <v>350</v>
      </c>
      <c r="I74" s="26">
        <f t="shared" si="1"/>
        <v>350</v>
      </c>
      <c r="J74" s="9" t="s">
        <v>65</v>
      </c>
      <c r="K74" s="9" t="s">
        <v>65</v>
      </c>
      <c r="L74" s="9" t="s">
        <v>65</v>
      </c>
      <c r="M74" s="9" t="s">
        <v>67</v>
      </c>
    </row>
    <row r="75" spans="1:13">
      <c r="A75" s="10">
        <v>72</v>
      </c>
      <c r="B75" s="10" t="s">
        <v>134</v>
      </c>
      <c r="C75" s="10" t="s">
        <v>437</v>
      </c>
      <c r="D75" s="11" t="s">
        <v>45</v>
      </c>
      <c r="E75" s="12" t="s">
        <v>66</v>
      </c>
      <c r="F75" s="13">
        <v>9789571462936</v>
      </c>
      <c r="G75" s="18">
        <v>1</v>
      </c>
      <c r="H75" s="8">
        <v>260</v>
      </c>
      <c r="I75" s="26">
        <f t="shared" si="1"/>
        <v>260</v>
      </c>
      <c r="J75" s="9" t="s">
        <v>65</v>
      </c>
      <c r="K75" s="9" t="s">
        <v>65</v>
      </c>
      <c r="L75" s="9" t="s">
        <v>65</v>
      </c>
      <c r="M75" s="9" t="s">
        <v>67</v>
      </c>
    </row>
    <row r="76" spans="1:13">
      <c r="A76" s="10">
        <v>73</v>
      </c>
      <c r="B76" s="10" t="s">
        <v>135</v>
      </c>
      <c r="C76" s="10" t="s">
        <v>440</v>
      </c>
      <c r="D76" s="11" t="s">
        <v>293</v>
      </c>
      <c r="E76" s="12" t="s">
        <v>66</v>
      </c>
      <c r="F76" s="13">
        <v>9789861895772</v>
      </c>
      <c r="G76" s="18">
        <v>1</v>
      </c>
      <c r="H76" s="8">
        <v>280</v>
      </c>
      <c r="I76" s="26">
        <f t="shared" si="1"/>
        <v>280</v>
      </c>
      <c r="J76" s="9" t="s">
        <v>65</v>
      </c>
      <c r="K76" s="9" t="s">
        <v>65</v>
      </c>
      <c r="L76" s="9" t="s">
        <v>65</v>
      </c>
      <c r="M76" s="9" t="s">
        <v>67</v>
      </c>
    </row>
    <row r="77" spans="1:13">
      <c r="A77" s="10">
        <v>74</v>
      </c>
      <c r="B77" s="10" t="s">
        <v>136</v>
      </c>
      <c r="C77" s="10" t="s">
        <v>442</v>
      </c>
      <c r="D77" s="11" t="s">
        <v>45</v>
      </c>
      <c r="E77" s="12" t="s">
        <v>66</v>
      </c>
      <c r="F77" s="13">
        <v>9789571466286</v>
      </c>
      <c r="G77" s="18">
        <v>1</v>
      </c>
      <c r="H77" s="8">
        <v>329</v>
      </c>
      <c r="I77" s="26">
        <f t="shared" si="1"/>
        <v>329</v>
      </c>
      <c r="J77" s="9" t="s">
        <v>65</v>
      </c>
      <c r="K77" s="9" t="s">
        <v>65</v>
      </c>
      <c r="L77" s="9" t="s">
        <v>65</v>
      </c>
      <c r="M77" s="9" t="s">
        <v>67</v>
      </c>
    </row>
    <row r="78" spans="1:13">
      <c r="A78" s="10">
        <v>75</v>
      </c>
      <c r="B78" s="10" t="s">
        <v>137</v>
      </c>
      <c r="C78" s="10" t="s">
        <v>444</v>
      </c>
      <c r="D78" s="11" t="s">
        <v>446</v>
      </c>
      <c r="E78" s="12" t="s">
        <v>66</v>
      </c>
      <c r="F78" s="13">
        <v>9789864000500</v>
      </c>
      <c r="G78" s="18">
        <v>1</v>
      </c>
      <c r="H78" s="8">
        <v>270</v>
      </c>
      <c r="I78" s="26">
        <f t="shared" si="1"/>
        <v>270</v>
      </c>
      <c r="J78" s="9" t="s">
        <v>65</v>
      </c>
      <c r="K78" s="9" t="s">
        <v>65</v>
      </c>
      <c r="L78" s="9" t="s">
        <v>65</v>
      </c>
      <c r="M78" s="9" t="s">
        <v>67</v>
      </c>
    </row>
    <row r="79" spans="1:13">
      <c r="A79" s="10">
        <v>76</v>
      </c>
      <c r="B79" s="10" t="s">
        <v>138</v>
      </c>
      <c r="C79" s="10" t="s">
        <v>448</v>
      </c>
      <c r="D79" s="11" t="s">
        <v>44</v>
      </c>
      <c r="E79" s="12" t="s">
        <v>66</v>
      </c>
      <c r="F79" s="13">
        <v>9789576584879</v>
      </c>
      <c r="G79" s="18">
        <v>1</v>
      </c>
      <c r="H79" s="8">
        <v>450</v>
      </c>
      <c r="I79" s="26">
        <f t="shared" si="1"/>
        <v>450</v>
      </c>
      <c r="J79" s="9" t="s">
        <v>65</v>
      </c>
      <c r="K79" s="9" t="s">
        <v>65</v>
      </c>
      <c r="L79" s="9" t="s">
        <v>65</v>
      </c>
      <c r="M79" s="9" t="s">
        <v>67</v>
      </c>
    </row>
    <row r="80" spans="1:13">
      <c r="A80" s="10">
        <v>77</v>
      </c>
      <c r="B80" s="10" t="s">
        <v>139</v>
      </c>
      <c r="C80" s="10" t="s">
        <v>450</v>
      </c>
      <c r="D80" s="11" t="s">
        <v>452</v>
      </c>
      <c r="E80" s="12" t="s">
        <v>66</v>
      </c>
      <c r="F80" s="13">
        <v>9789864591374</v>
      </c>
      <c r="G80" s="18">
        <v>1</v>
      </c>
      <c r="H80" s="8">
        <v>360</v>
      </c>
      <c r="I80" s="26">
        <f t="shared" si="1"/>
        <v>360</v>
      </c>
      <c r="J80" s="9" t="s">
        <v>65</v>
      </c>
      <c r="K80" s="9" t="s">
        <v>65</v>
      </c>
      <c r="L80" s="9" t="s">
        <v>65</v>
      </c>
      <c r="M80" s="9" t="s">
        <v>67</v>
      </c>
    </row>
    <row r="81" spans="1:13">
      <c r="A81" s="10">
        <v>78</v>
      </c>
      <c r="B81" s="10" t="s">
        <v>140</v>
      </c>
      <c r="C81" s="10" t="s">
        <v>454</v>
      </c>
      <c r="D81" s="11" t="s">
        <v>456</v>
      </c>
      <c r="E81" s="12" t="s">
        <v>66</v>
      </c>
      <c r="F81" s="13">
        <v>9789578423701</v>
      </c>
      <c r="G81" s="18">
        <v>1</v>
      </c>
      <c r="H81" s="8">
        <v>350</v>
      </c>
      <c r="I81" s="26">
        <f t="shared" si="1"/>
        <v>350</v>
      </c>
      <c r="J81" s="9" t="s">
        <v>65</v>
      </c>
      <c r="K81" s="9" t="s">
        <v>65</v>
      </c>
      <c r="L81" s="9" t="s">
        <v>65</v>
      </c>
      <c r="M81" s="9" t="s">
        <v>67</v>
      </c>
    </row>
    <row r="82" spans="1:13">
      <c r="A82" s="10">
        <v>79</v>
      </c>
      <c r="B82" s="10" t="s">
        <v>141</v>
      </c>
      <c r="C82" s="10" t="s">
        <v>458</v>
      </c>
      <c r="D82" s="11" t="s">
        <v>460</v>
      </c>
      <c r="E82" s="12" t="s">
        <v>66</v>
      </c>
      <c r="F82" s="13">
        <v>9789577518316</v>
      </c>
      <c r="G82" s="18">
        <v>1</v>
      </c>
      <c r="H82" s="8">
        <v>300</v>
      </c>
      <c r="I82" s="26">
        <f t="shared" si="1"/>
        <v>300</v>
      </c>
      <c r="J82" s="9" t="s">
        <v>65</v>
      </c>
      <c r="K82" s="9" t="s">
        <v>65</v>
      </c>
      <c r="L82" s="9" t="s">
        <v>65</v>
      </c>
      <c r="M82" s="9" t="s">
        <v>67</v>
      </c>
    </row>
    <row r="83" spans="1:13">
      <c r="A83" s="10">
        <v>80</v>
      </c>
      <c r="B83" s="10" t="s">
        <v>142</v>
      </c>
      <c r="C83" s="10" t="s">
        <v>462</v>
      </c>
      <c r="D83" s="11" t="s">
        <v>42</v>
      </c>
      <c r="E83" s="12" t="s">
        <v>66</v>
      </c>
      <c r="F83" s="13">
        <v>9789863380894</v>
      </c>
      <c r="G83" s="18">
        <v>1</v>
      </c>
      <c r="H83" s="8">
        <v>230</v>
      </c>
      <c r="I83" s="26">
        <f t="shared" si="1"/>
        <v>230</v>
      </c>
      <c r="J83" s="9" t="s">
        <v>65</v>
      </c>
      <c r="K83" s="9" t="s">
        <v>65</v>
      </c>
      <c r="L83" s="9" t="s">
        <v>65</v>
      </c>
      <c r="M83" s="9" t="s">
        <v>67</v>
      </c>
    </row>
    <row r="84" spans="1:13">
      <c r="A84" s="10">
        <v>81</v>
      </c>
      <c r="B84" s="10" t="s">
        <v>143</v>
      </c>
      <c r="C84" s="10" t="s">
        <v>464</v>
      </c>
      <c r="D84" s="11" t="s">
        <v>38</v>
      </c>
      <c r="E84" s="12" t="s">
        <v>66</v>
      </c>
      <c r="F84" s="13">
        <v>9789864272051</v>
      </c>
      <c r="G84" s="18">
        <v>1</v>
      </c>
      <c r="H84" s="8">
        <v>290</v>
      </c>
      <c r="I84" s="26">
        <f t="shared" si="1"/>
        <v>290</v>
      </c>
      <c r="J84" s="9" t="s">
        <v>65</v>
      </c>
      <c r="K84" s="9" t="s">
        <v>65</v>
      </c>
      <c r="L84" s="9" t="s">
        <v>65</v>
      </c>
      <c r="M84" s="9" t="s">
        <v>67</v>
      </c>
    </row>
    <row r="85" spans="1:13">
      <c r="A85" s="10">
        <v>82</v>
      </c>
      <c r="B85" s="10" t="s">
        <v>145</v>
      </c>
      <c r="C85" s="10" t="s">
        <v>466</v>
      </c>
      <c r="D85" s="11" t="s">
        <v>36</v>
      </c>
      <c r="E85" s="12" t="s">
        <v>66</v>
      </c>
      <c r="F85" s="13">
        <v>9789864796472</v>
      </c>
      <c r="G85" s="18">
        <v>1</v>
      </c>
      <c r="H85" s="8">
        <v>480</v>
      </c>
      <c r="I85" s="26">
        <f t="shared" si="1"/>
        <v>480</v>
      </c>
      <c r="J85" s="9" t="s">
        <v>65</v>
      </c>
      <c r="K85" s="9" t="s">
        <v>65</v>
      </c>
      <c r="L85" s="9" t="s">
        <v>65</v>
      </c>
      <c r="M85" s="9" t="s">
        <v>67</v>
      </c>
    </row>
    <row r="86" spans="1:13">
      <c r="A86" s="10">
        <v>83</v>
      </c>
      <c r="B86" s="10" t="s">
        <v>146</v>
      </c>
      <c r="C86" s="10" t="s">
        <v>468</v>
      </c>
      <c r="D86" s="11" t="s">
        <v>286</v>
      </c>
      <c r="E86" s="12" t="s">
        <v>66</v>
      </c>
      <c r="F86" s="13">
        <v>9789862116609</v>
      </c>
      <c r="G86" s="18">
        <v>1</v>
      </c>
      <c r="H86" s="8">
        <v>350</v>
      </c>
      <c r="I86" s="26">
        <f t="shared" si="1"/>
        <v>350</v>
      </c>
      <c r="J86" s="9" t="s">
        <v>65</v>
      </c>
      <c r="K86" s="9" t="s">
        <v>65</v>
      </c>
      <c r="L86" s="9" t="s">
        <v>65</v>
      </c>
      <c r="M86" s="9" t="s">
        <v>67</v>
      </c>
    </row>
    <row r="87" spans="1:13">
      <c r="A87" s="10">
        <v>84</v>
      </c>
      <c r="B87" s="10" t="s">
        <v>147</v>
      </c>
      <c r="C87" s="10" t="s">
        <v>470</v>
      </c>
      <c r="D87" s="11" t="s">
        <v>472</v>
      </c>
      <c r="E87" s="12" t="s">
        <v>66</v>
      </c>
      <c r="F87" s="13">
        <v>9789864491698</v>
      </c>
      <c r="G87" s="18">
        <v>1</v>
      </c>
      <c r="H87" s="8">
        <v>250</v>
      </c>
      <c r="I87" s="26">
        <f t="shared" si="1"/>
        <v>250</v>
      </c>
      <c r="J87" s="9" t="s">
        <v>65</v>
      </c>
      <c r="K87" s="9" t="s">
        <v>65</v>
      </c>
      <c r="L87" s="9" t="s">
        <v>65</v>
      </c>
      <c r="M87" s="9" t="s">
        <v>67</v>
      </c>
    </row>
    <row r="88" spans="1:13">
      <c r="A88" s="10">
        <v>85</v>
      </c>
      <c r="B88" s="10" t="s">
        <v>148</v>
      </c>
      <c r="C88" s="10" t="s">
        <v>474</v>
      </c>
      <c r="D88" s="11" t="s">
        <v>446</v>
      </c>
      <c r="E88" s="12" t="s">
        <v>66</v>
      </c>
      <c r="F88" s="13">
        <v>9789867460271</v>
      </c>
      <c r="G88" s="18">
        <v>1</v>
      </c>
      <c r="H88" s="8">
        <v>280</v>
      </c>
      <c r="I88" s="26">
        <f t="shared" si="1"/>
        <v>280</v>
      </c>
      <c r="J88" s="9" t="s">
        <v>65</v>
      </c>
      <c r="K88" s="9" t="s">
        <v>65</v>
      </c>
      <c r="L88" s="9" t="s">
        <v>65</v>
      </c>
      <c r="M88" s="9" t="s">
        <v>67</v>
      </c>
    </row>
    <row r="89" spans="1:13">
      <c r="A89" s="10">
        <v>86</v>
      </c>
      <c r="B89" s="10" t="s">
        <v>149</v>
      </c>
      <c r="C89" s="10" t="s">
        <v>26</v>
      </c>
      <c r="D89" s="11" t="s">
        <v>293</v>
      </c>
      <c r="E89" s="12" t="s">
        <v>66</v>
      </c>
      <c r="F89" s="13">
        <v>9789861898179</v>
      </c>
      <c r="G89" s="18">
        <v>1</v>
      </c>
      <c r="H89" s="8">
        <v>280</v>
      </c>
      <c r="I89" s="26">
        <f t="shared" si="1"/>
        <v>280</v>
      </c>
      <c r="J89" s="9" t="s">
        <v>65</v>
      </c>
      <c r="K89" s="9" t="s">
        <v>65</v>
      </c>
      <c r="L89" s="9" t="s">
        <v>65</v>
      </c>
      <c r="M89" s="9" t="s">
        <v>67</v>
      </c>
    </row>
    <row r="90" spans="1:13">
      <c r="A90" s="10">
        <v>87</v>
      </c>
      <c r="B90" s="10" t="s">
        <v>150</v>
      </c>
      <c r="C90" s="10" t="s">
        <v>22</v>
      </c>
      <c r="D90" s="11" t="s">
        <v>472</v>
      </c>
      <c r="E90" s="12" t="s">
        <v>66</v>
      </c>
      <c r="F90" s="13">
        <v>9789575749811</v>
      </c>
      <c r="G90" s="18">
        <v>1</v>
      </c>
      <c r="H90" s="8">
        <v>280</v>
      </c>
      <c r="I90" s="26">
        <f t="shared" si="1"/>
        <v>280</v>
      </c>
      <c r="J90" s="9" t="s">
        <v>65</v>
      </c>
      <c r="K90" s="9" t="s">
        <v>65</v>
      </c>
      <c r="L90" s="9" t="s">
        <v>65</v>
      </c>
      <c r="M90" s="9" t="s">
        <v>67</v>
      </c>
    </row>
    <row r="91" spans="1:13">
      <c r="A91" s="10">
        <v>88</v>
      </c>
      <c r="B91" s="10" t="s">
        <v>151</v>
      </c>
      <c r="C91" s="10" t="s">
        <v>27</v>
      </c>
      <c r="D91" s="11" t="s">
        <v>17</v>
      </c>
      <c r="E91" s="12" t="s">
        <v>66</v>
      </c>
      <c r="F91" s="13">
        <v>9789575037062</v>
      </c>
      <c r="G91" s="18">
        <v>1</v>
      </c>
      <c r="H91" s="8">
        <v>300</v>
      </c>
      <c r="I91" s="26">
        <f t="shared" si="1"/>
        <v>300</v>
      </c>
      <c r="J91" s="9" t="s">
        <v>65</v>
      </c>
      <c r="K91" s="9" t="s">
        <v>65</v>
      </c>
      <c r="L91" s="9" t="s">
        <v>65</v>
      </c>
      <c r="M91" s="9" t="s">
        <v>67</v>
      </c>
    </row>
    <row r="92" spans="1:13">
      <c r="A92" s="10">
        <v>89</v>
      </c>
      <c r="B92" s="10" t="s">
        <v>152</v>
      </c>
      <c r="C92" s="10" t="s">
        <v>479</v>
      </c>
      <c r="D92" s="11" t="s">
        <v>306</v>
      </c>
      <c r="E92" s="12" t="s">
        <v>66</v>
      </c>
      <c r="F92" s="13">
        <v>9789578640573</v>
      </c>
      <c r="G92" s="18">
        <v>1</v>
      </c>
      <c r="H92" s="8">
        <v>350</v>
      </c>
      <c r="I92" s="26">
        <f t="shared" si="1"/>
        <v>350</v>
      </c>
      <c r="J92" s="9" t="s">
        <v>65</v>
      </c>
      <c r="K92" s="9" t="s">
        <v>65</v>
      </c>
      <c r="L92" s="9" t="s">
        <v>65</v>
      </c>
      <c r="M92" s="9" t="s">
        <v>67</v>
      </c>
    </row>
    <row r="93" spans="1:13">
      <c r="A93" s="10">
        <v>90</v>
      </c>
      <c r="B93" s="10" t="s">
        <v>153</v>
      </c>
      <c r="C93" s="10" t="s">
        <v>68</v>
      </c>
      <c r="D93" s="11" t="s">
        <v>17</v>
      </c>
      <c r="E93" s="12" t="s">
        <v>66</v>
      </c>
      <c r="F93" s="13">
        <v>9786263050273</v>
      </c>
      <c r="G93" s="18">
        <v>1</v>
      </c>
      <c r="H93" s="8">
        <v>320</v>
      </c>
      <c r="I93" s="26">
        <f t="shared" si="1"/>
        <v>320</v>
      </c>
      <c r="J93" s="9" t="s">
        <v>65</v>
      </c>
      <c r="K93" s="9" t="s">
        <v>65</v>
      </c>
      <c r="L93" s="9" t="s">
        <v>65</v>
      </c>
      <c r="M93" s="9" t="s">
        <v>67</v>
      </c>
    </row>
    <row r="94" spans="1:13">
      <c r="A94" s="10">
        <v>91</v>
      </c>
      <c r="B94" s="10" t="s">
        <v>481</v>
      </c>
      <c r="C94" s="10" t="s">
        <v>68</v>
      </c>
      <c r="D94" s="11" t="s">
        <v>17</v>
      </c>
      <c r="E94" s="12" t="s">
        <v>66</v>
      </c>
      <c r="F94" s="13">
        <v>9786263050280</v>
      </c>
      <c r="G94" s="18">
        <v>1</v>
      </c>
      <c r="H94" s="8">
        <v>320</v>
      </c>
      <c r="I94" s="26">
        <f t="shared" si="1"/>
        <v>320</v>
      </c>
      <c r="J94" s="9" t="s">
        <v>65</v>
      </c>
      <c r="K94" s="9" t="s">
        <v>65</v>
      </c>
      <c r="L94" s="9" t="s">
        <v>65</v>
      </c>
      <c r="M94" s="9" t="s">
        <v>67</v>
      </c>
    </row>
    <row r="95" spans="1:13">
      <c r="A95" s="10">
        <v>92</v>
      </c>
      <c r="B95" s="10" t="s">
        <v>483</v>
      </c>
      <c r="C95" s="10" t="s">
        <v>68</v>
      </c>
      <c r="D95" s="11" t="s">
        <v>17</v>
      </c>
      <c r="E95" s="12" t="s">
        <v>66</v>
      </c>
      <c r="F95" s="13">
        <v>9786263050945</v>
      </c>
      <c r="G95" s="18">
        <v>1</v>
      </c>
      <c r="H95" s="8">
        <v>320</v>
      </c>
      <c r="I95" s="26">
        <f t="shared" si="1"/>
        <v>320</v>
      </c>
      <c r="J95" s="9" t="s">
        <v>65</v>
      </c>
      <c r="K95" s="9" t="s">
        <v>65</v>
      </c>
      <c r="L95" s="9" t="s">
        <v>65</v>
      </c>
      <c r="M95" s="9" t="s">
        <v>67</v>
      </c>
    </row>
    <row r="96" spans="1:13">
      <c r="A96" s="10">
        <v>93</v>
      </c>
      <c r="B96" s="10" t="s">
        <v>485</v>
      </c>
      <c r="C96" s="10" t="s">
        <v>68</v>
      </c>
      <c r="D96" s="11" t="s">
        <v>17</v>
      </c>
      <c r="E96" s="12" t="s">
        <v>66</v>
      </c>
      <c r="F96" s="13">
        <v>9786263050983</v>
      </c>
      <c r="G96" s="18">
        <v>1</v>
      </c>
      <c r="H96" s="8">
        <v>320</v>
      </c>
      <c r="I96" s="26">
        <f t="shared" si="1"/>
        <v>320</v>
      </c>
      <c r="J96" s="9" t="s">
        <v>65</v>
      </c>
      <c r="K96" s="9" t="s">
        <v>65</v>
      </c>
      <c r="L96" s="9" t="s">
        <v>65</v>
      </c>
      <c r="M96" s="9" t="s">
        <v>67</v>
      </c>
    </row>
    <row r="97" spans="1:13">
      <c r="A97" s="10">
        <v>94</v>
      </c>
      <c r="B97" s="10" t="s">
        <v>154</v>
      </c>
      <c r="C97" s="10" t="s">
        <v>487</v>
      </c>
      <c r="D97" s="11" t="s">
        <v>17</v>
      </c>
      <c r="E97" s="12" t="s">
        <v>66</v>
      </c>
      <c r="F97" s="13">
        <v>9789862415696</v>
      </c>
      <c r="G97" s="18">
        <v>1</v>
      </c>
      <c r="H97" s="8">
        <v>260</v>
      </c>
      <c r="I97" s="26">
        <f t="shared" si="1"/>
        <v>260</v>
      </c>
      <c r="J97" s="9" t="s">
        <v>65</v>
      </c>
      <c r="K97" s="9" t="s">
        <v>65</v>
      </c>
      <c r="L97" s="9" t="s">
        <v>65</v>
      </c>
      <c r="M97" s="9" t="s">
        <v>67</v>
      </c>
    </row>
    <row r="98" spans="1:13">
      <c r="A98" s="10">
        <v>95</v>
      </c>
      <c r="B98" s="10" t="s">
        <v>155</v>
      </c>
      <c r="C98" s="10" t="s">
        <v>23</v>
      </c>
      <c r="D98" s="11" t="s">
        <v>48</v>
      </c>
      <c r="E98" s="12" t="s">
        <v>66</v>
      </c>
      <c r="F98" s="13">
        <v>9789579502146</v>
      </c>
      <c r="G98" s="18">
        <v>1</v>
      </c>
      <c r="H98" s="8">
        <v>290</v>
      </c>
      <c r="I98" s="26">
        <f t="shared" si="1"/>
        <v>290</v>
      </c>
      <c r="J98" s="9" t="s">
        <v>65</v>
      </c>
      <c r="K98" s="9" t="s">
        <v>65</v>
      </c>
      <c r="L98" s="9" t="s">
        <v>65</v>
      </c>
      <c r="M98" s="9" t="s">
        <v>67</v>
      </c>
    </row>
    <row r="99" spans="1:13">
      <c r="A99" s="10">
        <v>96</v>
      </c>
      <c r="B99" s="10" t="s">
        <v>156</v>
      </c>
      <c r="C99" s="10" t="s">
        <v>490</v>
      </c>
      <c r="D99" s="11" t="s">
        <v>49</v>
      </c>
      <c r="E99" s="12" t="s">
        <v>66</v>
      </c>
      <c r="F99" s="13">
        <v>9789573284079</v>
      </c>
      <c r="G99" s="18">
        <v>1</v>
      </c>
      <c r="H99" s="8">
        <v>320</v>
      </c>
      <c r="I99" s="26">
        <f t="shared" si="1"/>
        <v>320</v>
      </c>
      <c r="J99" s="9" t="s">
        <v>65</v>
      </c>
      <c r="K99" s="9" t="s">
        <v>65</v>
      </c>
      <c r="L99" s="9" t="s">
        <v>65</v>
      </c>
      <c r="M99" s="9" t="s">
        <v>67</v>
      </c>
    </row>
    <row r="100" spans="1:13">
      <c r="A100" s="10">
        <v>97</v>
      </c>
      <c r="B100" s="10" t="s">
        <v>157</v>
      </c>
      <c r="C100" s="10" t="s">
        <v>492</v>
      </c>
      <c r="D100" s="11" t="s">
        <v>35</v>
      </c>
      <c r="E100" s="12" t="s">
        <v>66</v>
      </c>
      <c r="F100" s="13">
        <v>9789579380348</v>
      </c>
      <c r="G100" s="18">
        <v>1</v>
      </c>
      <c r="H100" s="8">
        <v>320</v>
      </c>
      <c r="I100" s="26">
        <f t="shared" si="1"/>
        <v>320</v>
      </c>
      <c r="J100" s="9" t="s">
        <v>65</v>
      </c>
      <c r="K100" s="9" t="s">
        <v>65</v>
      </c>
      <c r="L100" s="9" t="s">
        <v>65</v>
      </c>
      <c r="M100" s="9" t="s">
        <v>67</v>
      </c>
    </row>
    <row r="101" spans="1:13">
      <c r="A101" s="10">
        <v>98</v>
      </c>
      <c r="B101" s="10" t="s">
        <v>158</v>
      </c>
      <c r="C101" s="10" t="s">
        <v>26</v>
      </c>
      <c r="D101" s="11" t="s">
        <v>33</v>
      </c>
      <c r="E101" s="12" t="s">
        <v>66</v>
      </c>
      <c r="F101" s="13">
        <v>9789861898865</v>
      </c>
      <c r="G101" s="18">
        <v>1</v>
      </c>
      <c r="H101" s="8">
        <v>300</v>
      </c>
      <c r="I101" s="26">
        <f t="shared" si="1"/>
        <v>300</v>
      </c>
      <c r="J101" s="9" t="s">
        <v>65</v>
      </c>
      <c r="K101" s="9" t="s">
        <v>65</v>
      </c>
      <c r="L101" s="9" t="s">
        <v>65</v>
      </c>
      <c r="M101" s="9" t="s">
        <v>67</v>
      </c>
    </row>
    <row r="102" spans="1:13">
      <c r="A102" s="10">
        <v>99</v>
      </c>
      <c r="B102" s="8" t="s">
        <v>159</v>
      </c>
      <c r="C102" s="10" t="s">
        <v>495</v>
      </c>
      <c r="D102" s="11" t="s">
        <v>36</v>
      </c>
      <c r="E102" s="12" t="s">
        <v>66</v>
      </c>
      <c r="F102" s="13">
        <v>9789864791798</v>
      </c>
      <c r="G102" s="18">
        <v>1</v>
      </c>
      <c r="H102" s="8">
        <v>250</v>
      </c>
      <c r="I102" s="26">
        <f t="shared" si="1"/>
        <v>250</v>
      </c>
      <c r="J102" s="9" t="s">
        <v>65</v>
      </c>
      <c r="K102" s="9" t="s">
        <v>65</v>
      </c>
      <c r="L102" s="9" t="s">
        <v>65</v>
      </c>
      <c r="M102" s="9" t="s">
        <v>67</v>
      </c>
    </row>
    <row r="103" spans="1:13">
      <c r="A103" s="10">
        <v>100</v>
      </c>
      <c r="B103" s="10" t="s">
        <v>160</v>
      </c>
      <c r="C103" s="10" t="s">
        <v>497</v>
      </c>
      <c r="D103" s="11" t="s">
        <v>395</v>
      </c>
      <c r="E103" s="12" t="s">
        <v>66</v>
      </c>
      <c r="F103" s="13">
        <v>9789863208624</v>
      </c>
      <c r="G103" s="18">
        <v>1</v>
      </c>
      <c r="H103" s="8">
        <v>300</v>
      </c>
      <c r="I103" s="26">
        <f t="shared" si="1"/>
        <v>300</v>
      </c>
      <c r="J103" s="9" t="s">
        <v>65</v>
      </c>
      <c r="K103" s="9" t="s">
        <v>65</v>
      </c>
      <c r="L103" s="9" t="s">
        <v>65</v>
      </c>
      <c r="M103" s="9" t="s">
        <v>67</v>
      </c>
    </row>
    <row r="104" spans="1:13">
      <c r="A104" s="10">
        <v>101</v>
      </c>
      <c r="B104" s="10" t="s">
        <v>161</v>
      </c>
      <c r="C104" s="10" t="s">
        <v>499</v>
      </c>
      <c r="D104" s="11" t="s">
        <v>286</v>
      </c>
      <c r="E104" s="12" t="s">
        <v>66</v>
      </c>
      <c r="F104" s="13">
        <v>9789862118085</v>
      </c>
      <c r="G104" s="18">
        <v>1</v>
      </c>
      <c r="H104" s="8">
        <v>270</v>
      </c>
      <c r="I104" s="26">
        <f t="shared" si="1"/>
        <v>270</v>
      </c>
      <c r="J104" s="9" t="s">
        <v>65</v>
      </c>
      <c r="K104" s="9" t="s">
        <v>65</v>
      </c>
      <c r="L104" s="9" t="s">
        <v>65</v>
      </c>
      <c r="M104" s="9" t="s">
        <v>67</v>
      </c>
    </row>
    <row r="105" spans="1:13">
      <c r="A105" s="10">
        <v>102</v>
      </c>
      <c r="B105" s="10" t="s">
        <v>162</v>
      </c>
      <c r="C105" s="10" t="s">
        <v>501</v>
      </c>
      <c r="D105" s="11" t="s">
        <v>17</v>
      </c>
      <c r="E105" s="12" t="s">
        <v>66</v>
      </c>
      <c r="F105" s="13">
        <v>9789575039721</v>
      </c>
      <c r="G105" s="18">
        <v>1</v>
      </c>
      <c r="H105" s="8">
        <v>280</v>
      </c>
      <c r="I105" s="26">
        <f t="shared" si="1"/>
        <v>280</v>
      </c>
      <c r="J105" s="9" t="s">
        <v>65</v>
      </c>
      <c r="K105" s="9" t="s">
        <v>65</v>
      </c>
      <c r="L105" s="9" t="s">
        <v>65</v>
      </c>
      <c r="M105" s="9" t="s">
        <v>67</v>
      </c>
    </row>
    <row r="106" spans="1:13">
      <c r="A106" s="10">
        <v>103</v>
      </c>
      <c r="B106" s="10" t="s">
        <v>163</v>
      </c>
      <c r="C106" s="10" t="s">
        <v>503</v>
      </c>
      <c r="D106" s="11" t="s">
        <v>34</v>
      </c>
      <c r="E106" s="12" t="s">
        <v>66</v>
      </c>
      <c r="F106" s="13">
        <v>9789864403127</v>
      </c>
      <c r="G106" s="18">
        <v>1</v>
      </c>
      <c r="H106" s="8">
        <v>320</v>
      </c>
      <c r="I106" s="26">
        <f t="shared" si="1"/>
        <v>320</v>
      </c>
      <c r="J106" s="9" t="s">
        <v>65</v>
      </c>
      <c r="K106" s="9" t="s">
        <v>65</v>
      </c>
      <c r="L106" s="9" t="s">
        <v>65</v>
      </c>
      <c r="M106" s="9" t="s">
        <v>67</v>
      </c>
    </row>
    <row r="107" spans="1:13">
      <c r="A107" s="10">
        <v>104</v>
      </c>
      <c r="B107" s="10" t="s">
        <v>164</v>
      </c>
      <c r="C107" s="10" t="s">
        <v>506</v>
      </c>
      <c r="D107" s="11" t="s">
        <v>286</v>
      </c>
      <c r="E107" s="12" t="s">
        <v>66</v>
      </c>
      <c r="F107" s="13">
        <v>9789867188908</v>
      </c>
      <c r="G107" s="18">
        <v>1</v>
      </c>
      <c r="H107" s="8">
        <v>300</v>
      </c>
      <c r="I107" s="26">
        <f t="shared" si="1"/>
        <v>300</v>
      </c>
      <c r="J107" s="9" t="s">
        <v>65</v>
      </c>
      <c r="K107" s="9" t="s">
        <v>65</v>
      </c>
      <c r="L107" s="9" t="s">
        <v>65</v>
      </c>
      <c r="M107" s="9" t="s">
        <v>67</v>
      </c>
    </row>
    <row r="108" spans="1:13">
      <c r="A108" s="10">
        <v>105</v>
      </c>
      <c r="B108" s="10" t="s">
        <v>165</v>
      </c>
      <c r="C108" s="10" t="s">
        <v>508</v>
      </c>
      <c r="D108" s="11" t="s">
        <v>286</v>
      </c>
      <c r="E108" s="12" t="s">
        <v>66</v>
      </c>
      <c r="F108" s="13">
        <v>9789862116029</v>
      </c>
      <c r="G108" s="18">
        <v>1</v>
      </c>
      <c r="H108" s="8">
        <v>320</v>
      </c>
      <c r="I108" s="26">
        <f t="shared" si="1"/>
        <v>320</v>
      </c>
      <c r="J108" s="9" t="s">
        <v>65</v>
      </c>
      <c r="K108" s="9" t="s">
        <v>65</v>
      </c>
      <c r="L108" s="9" t="s">
        <v>65</v>
      </c>
      <c r="M108" s="9" t="s">
        <v>67</v>
      </c>
    </row>
    <row r="109" spans="1:13">
      <c r="A109" s="10">
        <v>106</v>
      </c>
      <c r="B109" s="15" t="s">
        <v>166</v>
      </c>
      <c r="C109" s="10" t="s">
        <v>510</v>
      </c>
      <c r="D109" s="11" t="s">
        <v>322</v>
      </c>
      <c r="E109" s="12" t="s">
        <v>66</v>
      </c>
      <c r="F109" s="13">
        <v>9789579125253</v>
      </c>
      <c r="G109" s="18">
        <v>1</v>
      </c>
      <c r="H109" s="8">
        <v>290</v>
      </c>
      <c r="I109" s="26">
        <f t="shared" si="1"/>
        <v>290</v>
      </c>
      <c r="J109" s="9" t="s">
        <v>65</v>
      </c>
      <c r="K109" s="9" t="s">
        <v>65</v>
      </c>
      <c r="L109" s="9" t="s">
        <v>65</v>
      </c>
      <c r="M109" s="9" t="s">
        <v>67</v>
      </c>
    </row>
    <row r="110" spans="1:13">
      <c r="A110" s="10">
        <v>107</v>
      </c>
      <c r="B110" s="10" t="s">
        <v>167</v>
      </c>
      <c r="C110" s="10" t="s">
        <v>512</v>
      </c>
      <c r="D110" s="11" t="s">
        <v>42</v>
      </c>
      <c r="E110" s="12" t="s">
        <v>66</v>
      </c>
      <c r="F110" s="13">
        <v>9789575709501</v>
      </c>
      <c r="G110" s="18">
        <v>1</v>
      </c>
      <c r="H110" s="8">
        <v>250</v>
      </c>
      <c r="I110" s="26">
        <f t="shared" si="1"/>
        <v>250</v>
      </c>
      <c r="J110" s="9" t="s">
        <v>65</v>
      </c>
      <c r="K110" s="9" t="s">
        <v>65</v>
      </c>
      <c r="L110" s="9" t="s">
        <v>65</v>
      </c>
      <c r="M110" s="9" t="s">
        <v>67</v>
      </c>
    </row>
    <row r="111" spans="1:13">
      <c r="A111" s="10">
        <v>108</v>
      </c>
      <c r="B111" s="10" t="s">
        <v>168</v>
      </c>
      <c r="C111" s="10" t="s">
        <v>514</v>
      </c>
      <c r="D111" s="11" t="s">
        <v>516</v>
      </c>
      <c r="E111" s="12" t="s">
        <v>66</v>
      </c>
      <c r="F111" s="13">
        <v>9789577626363</v>
      </c>
      <c r="G111" s="18">
        <v>1</v>
      </c>
      <c r="H111" s="8">
        <v>360</v>
      </c>
      <c r="I111" s="26">
        <f t="shared" si="1"/>
        <v>360</v>
      </c>
      <c r="J111" s="9" t="s">
        <v>65</v>
      </c>
      <c r="K111" s="9" t="s">
        <v>65</v>
      </c>
      <c r="L111" s="9" t="s">
        <v>65</v>
      </c>
      <c r="M111" s="9" t="s">
        <v>67</v>
      </c>
    </row>
    <row r="112" spans="1:13">
      <c r="A112" s="10">
        <v>109</v>
      </c>
      <c r="B112" s="10" t="s">
        <v>169</v>
      </c>
      <c r="C112" s="10" t="s">
        <v>518</v>
      </c>
      <c r="D112" s="11" t="s">
        <v>520</v>
      </c>
      <c r="E112" s="12" t="s">
        <v>66</v>
      </c>
      <c r="F112" s="13">
        <v>9789860074529</v>
      </c>
      <c r="G112" s="18">
        <v>1</v>
      </c>
      <c r="H112" s="8">
        <v>250</v>
      </c>
      <c r="I112" s="26">
        <f t="shared" si="1"/>
        <v>250</v>
      </c>
      <c r="J112" s="9" t="s">
        <v>65</v>
      </c>
      <c r="K112" s="9" t="s">
        <v>65</v>
      </c>
      <c r="L112" s="9" t="s">
        <v>65</v>
      </c>
      <c r="M112" s="9" t="s">
        <v>67</v>
      </c>
    </row>
    <row r="113" spans="1:13">
      <c r="A113" s="10">
        <v>110</v>
      </c>
      <c r="B113" s="10" t="s">
        <v>170</v>
      </c>
      <c r="C113" s="10" t="s">
        <v>522</v>
      </c>
      <c r="D113" s="11" t="s">
        <v>524</v>
      </c>
      <c r="E113" s="12" t="s">
        <v>66</v>
      </c>
      <c r="F113" s="13">
        <v>9789862037300</v>
      </c>
      <c r="G113" s="18">
        <v>1</v>
      </c>
      <c r="H113" s="8">
        <v>680</v>
      </c>
      <c r="I113" s="26">
        <f t="shared" si="1"/>
        <v>680</v>
      </c>
      <c r="J113" s="9" t="s">
        <v>65</v>
      </c>
      <c r="K113" s="9" t="s">
        <v>65</v>
      </c>
      <c r="L113" s="9" t="s">
        <v>65</v>
      </c>
      <c r="M113" s="9" t="s">
        <v>67</v>
      </c>
    </row>
    <row r="114" spans="1:13">
      <c r="A114" s="10">
        <v>111</v>
      </c>
      <c r="B114" s="10" t="s">
        <v>171</v>
      </c>
      <c r="C114" s="10" t="s">
        <v>429</v>
      </c>
      <c r="D114" s="11" t="s">
        <v>286</v>
      </c>
      <c r="E114" s="12" t="s">
        <v>66</v>
      </c>
      <c r="F114" s="13">
        <v>9789865513528</v>
      </c>
      <c r="G114" s="18">
        <v>1</v>
      </c>
      <c r="H114" s="8">
        <v>290</v>
      </c>
      <c r="I114" s="26">
        <f t="shared" si="1"/>
        <v>290</v>
      </c>
      <c r="J114" s="9" t="s">
        <v>65</v>
      </c>
      <c r="K114" s="9" t="s">
        <v>65</v>
      </c>
      <c r="L114" s="9" t="s">
        <v>65</v>
      </c>
      <c r="M114" s="9" t="s">
        <v>67</v>
      </c>
    </row>
    <row r="115" spans="1:13">
      <c r="A115" s="10">
        <v>112</v>
      </c>
      <c r="B115" s="10" t="s">
        <v>172</v>
      </c>
      <c r="C115" s="10" t="s">
        <v>26</v>
      </c>
      <c r="D115" s="11" t="s">
        <v>33</v>
      </c>
      <c r="E115" s="12" t="s">
        <v>66</v>
      </c>
      <c r="F115" s="13">
        <v>9789861898100</v>
      </c>
      <c r="G115" s="18">
        <v>1</v>
      </c>
      <c r="H115" s="8">
        <v>280</v>
      </c>
      <c r="I115" s="26">
        <f t="shared" si="1"/>
        <v>280</v>
      </c>
      <c r="J115" s="9" t="s">
        <v>65</v>
      </c>
      <c r="K115" s="9" t="s">
        <v>65</v>
      </c>
      <c r="L115" s="9" t="s">
        <v>65</v>
      </c>
      <c r="M115" s="9" t="s">
        <v>67</v>
      </c>
    </row>
    <row r="116" spans="1:13">
      <c r="A116" s="10">
        <v>113</v>
      </c>
      <c r="B116" s="10" t="s">
        <v>173</v>
      </c>
      <c r="C116" s="10" t="s">
        <v>528</v>
      </c>
      <c r="D116" s="11" t="s">
        <v>526</v>
      </c>
      <c r="E116" s="12" t="s">
        <v>66</v>
      </c>
      <c r="F116" s="13">
        <v>9789864502790</v>
      </c>
      <c r="G116" s="18">
        <v>1</v>
      </c>
      <c r="H116" s="8">
        <v>560</v>
      </c>
      <c r="I116" s="26">
        <f t="shared" si="1"/>
        <v>560</v>
      </c>
      <c r="J116" s="9" t="s">
        <v>65</v>
      </c>
      <c r="K116" s="9" t="s">
        <v>65</v>
      </c>
      <c r="L116" s="9" t="s">
        <v>65</v>
      </c>
      <c r="M116" s="9" t="s">
        <v>67</v>
      </c>
    </row>
    <row r="117" spans="1:13">
      <c r="A117" s="10">
        <v>114</v>
      </c>
      <c r="B117" s="16" t="s">
        <v>174</v>
      </c>
      <c r="C117" s="14" t="s">
        <v>530</v>
      </c>
      <c r="D117" s="14" t="s">
        <v>48</v>
      </c>
      <c r="E117" s="12" t="s">
        <v>66</v>
      </c>
      <c r="F117" s="17">
        <v>9789865546120</v>
      </c>
      <c r="G117" s="19">
        <v>1</v>
      </c>
      <c r="H117" s="14">
        <v>280</v>
      </c>
      <c r="I117" s="26">
        <f t="shared" si="1"/>
        <v>280</v>
      </c>
      <c r="J117" s="9" t="s">
        <v>65</v>
      </c>
      <c r="K117" s="9" t="s">
        <v>65</v>
      </c>
      <c r="L117" s="9" t="s">
        <v>65</v>
      </c>
      <c r="M117" s="9" t="s">
        <v>67</v>
      </c>
    </row>
    <row r="118" spans="1:13">
      <c r="A118" s="10">
        <v>115</v>
      </c>
      <c r="B118" s="16" t="s">
        <v>175</v>
      </c>
      <c r="C118" s="14" t="s">
        <v>429</v>
      </c>
      <c r="D118" s="14" t="s">
        <v>532</v>
      </c>
      <c r="E118" s="12" t="s">
        <v>66</v>
      </c>
      <c r="F118" s="17">
        <v>9789866039355</v>
      </c>
      <c r="G118" s="19">
        <v>1</v>
      </c>
      <c r="H118" s="14">
        <v>250</v>
      </c>
      <c r="I118" s="26">
        <f t="shared" si="1"/>
        <v>250</v>
      </c>
      <c r="J118" s="9" t="s">
        <v>65</v>
      </c>
      <c r="K118" s="9" t="s">
        <v>65</v>
      </c>
      <c r="L118" s="9" t="s">
        <v>65</v>
      </c>
      <c r="M118" s="9" t="s">
        <v>67</v>
      </c>
    </row>
    <row r="119" spans="1:13">
      <c r="A119" s="10">
        <v>116</v>
      </c>
      <c r="B119" s="16" t="s">
        <v>176</v>
      </c>
      <c r="C119" s="14" t="s">
        <v>534</v>
      </c>
      <c r="D119" s="14" t="s">
        <v>17</v>
      </c>
      <c r="E119" s="12" t="s">
        <v>66</v>
      </c>
      <c r="F119" s="17">
        <v>9789575037345</v>
      </c>
      <c r="G119" s="19">
        <v>1</v>
      </c>
      <c r="H119" s="14">
        <v>300</v>
      </c>
      <c r="I119" s="26">
        <f t="shared" si="1"/>
        <v>300</v>
      </c>
      <c r="J119" s="9" t="s">
        <v>65</v>
      </c>
      <c r="K119" s="9" t="s">
        <v>65</v>
      </c>
      <c r="L119" s="9" t="s">
        <v>65</v>
      </c>
      <c r="M119" s="9" t="s">
        <v>67</v>
      </c>
    </row>
    <row r="120" spans="1:13">
      <c r="A120" s="10">
        <v>117</v>
      </c>
      <c r="B120" s="16" t="s">
        <v>177</v>
      </c>
      <c r="C120" s="14" t="s">
        <v>23</v>
      </c>
      <c r="D120" s="14" t="s">
        <v>317</v>
      </c>
      <c r="E120" s="12" t="s">
        <v>66</v>
      </c>
      <c r="F120" s="17">
        <v>9789862413715</v>
      </c>
      <c r="G120" s="19">
        <v>1</v>
      </c>
      <c r="H120" s="14">
        <v>350</v>
      </c>
      <c r="I120" s="26">
        <f t="shared" si="1"/>
        <v>350</v>
      </c>
      <c r="J120" s="9" t="s">
        <v>65</v>
      </c>
      <c r="K120" s="9" t="s">
        <v>65</v>
      </c>
      <c r="L120" s="9" t="s">
        <v>65</v>
      </c>
      <c r="M120" s="9" t="s">
        <v>67</v>
      </c>
    </row>
    <row r="121" spans="1:13">
      <c r="A121" s="10">
        <v>118</v>
      </c>
      <c r="B121" s="16" t="s">
        <v>178</v>
      </c>
      <c r="C121" s="14" t="s">
        <v>536</v>
      </c>
      <c r="D121" s="14" t="s">
        <v>41</v>
      </c>
      <c r="E121" s="12" t="s">
        <v>66</v>
      </c>
      <c r="F121" s="17">
        <v>9789865730352</v>
      </c>
      <c r="G121" s="19">
        <v>1</v>
      </c>
      <c r="H121" s="14">
        <v>320</v>
      </c>
      <c r="I121" s="26">
        <f t="shared" si="1"/>
        <v>320</v>
      </c>
      <c r="J121" s="9" t="s">
        <v>65</v>
      </c>
      <c r="K121" s="9" t="s">
        <v>65</v>
      </c>
      <c r="L121" s="9" t="s">
        <v>65</v>
      </c>
      <c r="M121" s="9" t="s">
        <v>67</v>
      </c>
    </row>
    <row r="122" spans="1:13">
      <c r="A122" s="10">
        <v>119</v>
      </c>
      <c r="B122" s="16" t="s">
        <v>179</v>
      </c>
      <c r="C122" s="14" t="s">
        <v>539</v>
      </c>
      <c r="D122" s="14" t="s">
        <v>306</v>
      </c>
      <c r="E122" s="12" t="s">
        <v>66</v>
      </c>
      <c r="F122" s="17">
        <v>9789865503352</v>
      </c>
      <c r="G122" s="19">
        <v>1</v>
      </c>
      <c r="H122" s="14">
        <v>320</v>
      </c>
      <c r="I122" s="26">
        <f t="shared" si="1"/>
        <v>320</v>
      </c>
      <c r="J122" s="9" t="s">
        <v>65</v>
      </c>
      <c r="K122" s="9" t="s">
        <v>65</v>
      </c>
      <c r="L122" s="9" t="s">
        <v>65</v>
      </c>
      <c r="M122" s="9" t="s">
        <v>67</v>
      </c>
    </row>
    <row r="123" spans="1:13">
      <c r="A123" s="10">
        <v>120</v>
      </c>
      <c r="B123" s="16" t="s">
        <v>180</v>
      </c>
      <c r="C123" s="14" t="s">
        <v>23</v>
      </c>
      <c r="D123" s="14" t="s">
        <v>456</v>
      </c>
      <c r="E123" s="12" t="s">
        <v>66</v>
      </c>
      <c r="F123" s="17">
        <v>9789578423756</v>
      </c>
      <c r="G123" s="19">
        <v>1</v>
      </c>
      <c r="H123" s="14">
        <v>330</v>
      </c>
      <c r="I123" s="26">
        <f t="shared" si="1"/>
        <v>330</v>
      </c>
      <c r="J123" s="9" t="s">
        <v>65</v>
      </c>
      <c r="K123" s="9" t="s">
        <v>65</v>
      </c>
      <c r="L123" s="9" t="s">
        <v>65</v>
      </c>
      <c r="M123" s="9" t="s">
        <v>67</v>
      </c>
    </row>
    <row r="124" spans="1:13">
      <c r="A124" s="10">
        <v>121</v>
      </c>
      <c r="B124" s="16" t="s">
        <v>181</v>
      </c>
      <c r="C124" s="14" t="s">
        <v>541</v>
      </c>
      <c r="D124" s="14" t="s">
        <v>543</v>
      </c>
      <c r="E124" s="12" t="s">
        <v>66</v>
      </c>
      <c r="F124" s="17">
        <v>9789869433785</v>
      </c>
      <c r="G124" s="19">
        <v>1</v>
      </c>
      <c r="H124" s="14">
        <v>300</v>
      </c>
      <c r="I124" s="26">
        <f t="shared" si="1"/>
        <v>300</v>
      </c>
      <c r="J124" s="9" t="s">
        <v>65</v>
      </c>
      <c r="K124" s="9" t="s">
        <v>65</v>
      </c>
      <c r="L124" s="9" t="s">
        <v>65</v>
      </c>
      <c r="M124" s="9" t="s">
        <v>67</v>
      </c>
    </row>
    <row r="125" spans="1:13" ht="33">
      <c r="A125" s="10">
        <v>122</v>
      </c>
      <c r="B125" s="16" t="s">
        <v>182</v>
      </c>
      <c r="C125" s="14" t="s">
        <v>545</v>
      </c>
      <c r="D125" s="14" t="s">
        <v>45</v>
      </c>
      <c r="E125" s="12" t="s">
        <v>66</v>
      </c>
      <c r="F125" s="17">
        <v>9789571467474</v>
      </c>
      <c r="G125" s="19">
        <v>1</v>
      </c>
      <c r="H125" s="14">
        <v>349</v>
      </c>
      <c r="I125" s="26">
        <f t="shared" si="1"/>
        <v>349</v>
      </c>
      <c r="J125" s="9" t="s">
        <v>65</v>
      </c>
      <c r="K125" s="9" t="s">
        <v>65</v>
      </c>
      <c r="L125" s="9" t="s">
        <v>65</v>
      </c>
      <c r="M125" s="9" t="s">
        <v>67</v>
      </c>
    </row>
    <row r="126" spans="1:13">
      <c r="A126" s="10">
        <v>123</v>
      </c>
      <c r="B126" s="16" t="s">
        <v>183</v>
      </c>
      <c r="C126" s="14" t="s">
        <v>549</v>
      </c>
      <c r="D126" s="14" t="s">
        <v>547</v>
      </c>
      <c r="E126" s="12" t="s">
        <v>66</v>
      </c>
      <c r="F126" s="17">
        <v>9789570841961</v>
      </c>
      <c r="G126" s="19">
        <v>1</v>
      </c>
      <c r="H126" s="14">
        <v>320</v>
      </c>
      <c r="I126" s="26">
        <f t="shared" si="1"/>
        <v>320</v>
      </c>
      <c r="J126" s="9" t="s">
        <v>65</v>
      </c>
      <c r="K126" s="9" t="s">
        <v>65</v>
      </c>
      <c r="L126" s="9" t="s">
        <v>65</v>
      </c>
      <c r="M126" s="9" t="s">
        <v>67</v>
      </c>
    </row>
    <row r="127" spans="1:13">
      <c r="A127" s="10">
        <v>124</v>
      </c>
      <c r="B127" s="16" t="s">
        <v>185</v>
      </c>
      <c r="C127" s="14" t="s">
        <v>551</v>
      </c>
      <c r="D127" s="14" t="s">
        <v>33</v>
      </c>
      <c r="E127" s="12" t="s">
        <v>66</v>
      </c>
      <c r="F127" s="17">
        <v>9789577459374</v>
      </c>
      <c r="G127" s="19">
        <v>1</v>
      </c>
      <c r="H127" s="14">
        <v>250</v>
      </c>
      <c r="I127" s="26">
        <f t="shared" si="1"/>
        <v>250</v>
      </c>
      <c r="J127" s="9" t="s">
        <v>65</v>
      </c>
      <c r="K127" s="9" t="s">
        <v>65</v>
      </c>
      <c r="L127" s="9" t="s">
        <v>65</v>
      </c>
      <c r="M127" s="9" t="s">
        <v>67</v>
      </c>
    </row>
    <row r="128" spans="1:13">
      <c r="A128" s="10">
        <v>125</v>
      </c>
      <c r="B128" s="16" t="s">
        <v>186</v>
      </c>
      <c r="C128" s="14" t="s">
        <v>553</v>
      </c>
      <c r="D128" s="14" t="s">
        <v>47</v>
      </c>
      <c r="E128" s="12" t="s">
        <v>66</v>
      </c>
      <c r="F128" s="17">
        <v>9789578950405</v>
      </c>
      <c r="G128" s="19">
        <v>1</v>
      </c>
      <c r="H128" s="14">
        <v>280</v>
      </c>
      <c r="I128" s="26">
        <f t="shared" si="1"/>
        <v>280</v>
      </c>
      <c r="J128" s="9" t="s">
        <v>65</v>
      </c>
      <c r="K128" s="9" t="s">
        <v>65</v>
      </c>
      <c r="L128" s="9" t="s">
        <v>65</v>
      </c>
      <c r="M128" s="9" t="s">
        <v>67</v>
      </c>
    </row>
    <row r="129" spans="1:13">
      <c r="A129" s="10">
        <v>126</v>
      </c>
      <c r="B129" s="16" t="s">
        <v>558</v>
      </c>
      <c r="C129" s="14" t="s">
        <v>560</v>
      </c>
      <c r="D129" s="14" t="s">
        <v>17</v>
      </c>
      <c r="E129" s="12" t="s">
        <v>66</v>
      </c>
      <c r="F129" s="17">
        <v>9789575038458</v>
      </c>
      <c r="G129" s="19">
        <v>1</v>
      </c>
      <c r="H129" s="14">
        <v>320</v>
      </c>
      <c r="I129" s="26">
        <f t="shared" ref="I129:I192" si="2">G129*H129</f>
        <v>320</v>
      </c>
      <c r="J129" s="9" t="s">
        <v>65</v>
      </c>
      <c r="K129" s="9" t="s">
        <v>65</v>
      </c>
      <c r="L129" s="9" t="s">
        <v>65</v>
      </c>
      <c r="M129" s="9" t="s">
        <v>67</v>
      </c>
    </row>
    <row r="130" spans="1:13">
      <c r="A130" s="10">
        <v>127</v>
      </c>
      <c r="B130" s="16" t="s">
        <v>562</v>
      </c>
      <c r="C130" s="14" t="s">
        <v>556</v>
      </c>
      <c r="D130" s="14" t="s">
        <v>17</v>
      </c>
      <c r="E130" s="12" t="s">
        <v>66</v>
      </c>
      <c r="F130" s="17">
        <v>9789575038465</v>
      </c>
      <c r="G130" s="19">
        <v>1</v>
      </c>
      <c r="H130" s="14">
        <v>320</v>
      </c>
      <c r="I130" s="26">
        <f t="shared" si="2"/>
        <v>320</v>
      </c>
      <c r="J130" s="9" t="s">
        <v>65</v>
      </c>
      <c r="K130" s="9" t="s">
        <v>65</v>
      </c>
      <c r="L130" s="9" t="s">
        <v>65</v>
      </c>
      <c r="M130" s="9" t="s">
        <v>67</v>
      </c>
    </row>
    <row r="131" spans="1:13">
      <c r="A131" s="10">
        <v>128</v>
      </c>
      <c r="B131" s="16" t="s">
        <v>187</v>
      </c>
      <c r="C131" s="14" t="s">
        <v>556</v>
      </c>
      <c r="D131" s="14" t="s">
        <v>17</v>
      </c>
      <c r="E131" s="12" t="s">
        <v>66</v>
      </c>
      <c r="F131" s="17">
        <v>9789575038472</v>
      </c>
      <c r="G131" s="19">
        <v>1</v>
      </c>
      <c r="H131" s="14">
        <v>320</v>
      </c>
      <c r="I131" s="26">
        <f t="shared" si="2"/>
        <v>320</v>
      </c>
      <c r="J131" s="9" t="s">
        <v>65</v>
      </c>
      <c r="K131" s="9" t="s">
        <v>65</v>
      </c>
      <c r="L131" s="9" t="s">
        <v>65</v>
      </c>
      <c r="M131" s="9" t="s">
        <v>67</v>
      </c>
    </row>
    <row r="132" spans="1:13">
      <c r="A132" s="10">
        <v>129</v>
      </c>
      <c r="B132" s="16" t="s">
        <v>188</v>
      </c>
      <c r="C132" s="14" t="s">
        <v>564</v>
      </c>
      <c r="D132" s="14" t="s">
        <v>36</v>
      </c>
      <c r="E132" s="12" t="s">
        <v>66</v>
      </c>
      <c r="F132" s="17">
        <v>9789862163900</v>
      </c>
      <c r="G132" s="19">
        <v>1</v>
      </c>
      <c r="H132" s="14">
        <v>420</v>
      </c>
      <c r="I132" s="26">
        <f t="shared" si="2"/>
        <v>420</v>
      </c>
      <c r="J132" s="9" t="s">
        <v>65</v>
      </c>
      <c r="K132" s="9" t="s">
        <v>65</v>
      </c>
      <c r="L132" s="9" t="s">
        <v>65</v>
      </c>
      <c r="M132" s="9" t="s">
        <v>67</v>
      </c>
    </row>
    <row r="133" spans="1:13">
      <c r="A133" s="10">
        <v>130</v>
      </c>
      <c r="B133" s="16" t="s">
        <v>189</v>
      </c>
      <c r="C133" s="14" t="s">
        <v>566</v>
      </c>
      <c r="D133" s="14" t="s">
        <v>286</v>
      </c>
      <c r="E133" s="12" t="s">
        <v>66</v>
      </c>
      <c r="F133" s="17">
        <v>9789867188533</v>
      </c>
      <c r="G133" s="19">
        <v>1</v>
      </c>
      <c r="H133" s="14">
        <v>280</v>
      </c>
      <c r="I133" s="26">
        <f t="shared" si="2"/>
        <v>280</v>
      </c>
      <c r="J133" s="9" t="s">
        <v>65</v>
      </c>
      <c r="K133" s="9" t="s">
        <v>65</v>
      </c>
      <c r="L133" s="9" t="s">
        <v>65</v>
      </c>
      <c r="M133" s="9" t="s">
        <v>67</v>
      </c>
    </row>
    <row r="134" spans="1:13">
      <c r="A134" s="10">
        <v>131</v>
      </c>
      <c r="B134" s="16" t="s">
        <v>190</v>
      </c>
      <c r="C134" s="14" t="s">
        <v>462</v>
      </c>
      <c r="D134" s="14" t="s">
        <v>42</v>
      </c>
      <c r="E134" s="12" t="s">
        <v>66</v>
      </c>
      <c r="F134" s="17">
        <v>9789863381594</v>
      </c>
      <c r="G134" s="19">
        <v>1</v>
      </c>
      <c r="H134" s="14">
        <v>230</v>
      </c>
      <c r="I134" s="26">
        <f t="shared" si="2"/>
        <v>230</v>
      </c>
      <c r="J134" s="9" t="s">
        <v>65</v>
      </c>
      <c r="K134" s="9" t="s">
        <v>65</v>
      </c>
      <c r="L134" s="9" t="s">
        <v>65</v>
      </c>
      <c r="M134" s="9" t="s">
        <v>67</v>
      </c>
    </row>
    <row r="135" spans="1:13">
      <c r="A135" s="10">
        <v>132</v>
      </c>
      <c r="B135" s="16" t="s">
        <v>191</v>
      </c>
      <c r="C135" s="14" t="s">
        <v>568</v>
      </c>
      <c r="D135" s="14" t="s">
        <v>36</v>
      </c>
      <c r="E135" s="12" t="s">
        <v>66</v>
      </c>
      <c r="F135" s="17">
        <v>9789864791606</v>
      </c>
      <c r="G135" s="19">
        <v>1</v>
      </c>
      <c r="H135" s="14">
        <v>280</v>
      </c>
      <c r="I135" s="26">
        <f t="shared" si="2"/>
        <v>280</v>
      </c>
      <c r="J135" s="9" t="s">
        <v>65</v>
      </c>
      <c r="K135" s="9" t="s">
        <v>65</v>
      </c>
      <c r="L135" s="9" t="s">
        <v>65</v>
      </c>
      <c r="M135" s="9" t="s">
        <v>67</v>
      </c>
    </row>
    <row r="136" spans="1:13">
      <c r="A136" s="10">
        <v>133</v>
      </c>
      <c r="B136" s="16" t="s">
        <v>570</v>
      </c>
      <c r="C136" s="14" t="s">
        <v>568</v>
      </c>
      <c r="D136" s="14" t="s">
        <v>36</v>
      </c>
      <c r="E136" s="12" t="s">
        <v>66</v>
      </c>
      <c r="F136" s="17">
        <v>9789864797622</v>
      </c>
      <c r="G136" s="19">
        <v>1</v>
      </c>
      <c r="H136" s="14">
        <v>280</v>
      </c>
      <c r="I136" s="26">
        <f t="shared" si="2"/>
        <v>280</v>
      </c>
      <c r="J136" s="9" t="s">
        <v>65</v>
      </c>
      <c r="K136" s="9" t="s">
        <v>65</v>
      </c>
      <c r="L136" s="9" t="s">
        <v>65</v>
      </c>
      <c r="M136" s="9" t="s">
        <v>67</v>
      </c>
    </row>
    <row r="137" spans="1:13">
      <c r="A137" s="10">
        <v>134</v>
      </c>
      <c r="B137" s="16" t="s">
        <v>192</v>
      </c>
      <c r="C137" s="14" t="s">
        <v>572</v>
      </c>
      <c r="D137" s="14" t="s">
        <v>286</v>
      </c>
      <c r="E137" s="12" t="s">
        <v>66</v>
      </c>
      <c r="F137" s="17">
        <v>9789862117699</v>
      </c>
      <c r="G137" s="19">
        <v>1</v>
      </c>
      <c r="H137" s="14">
        <v>270</v>
      </c>
      <c r="I137" s="26">
        <f t="shared" si="2"/>
        <v>270</v>
      </c>
      <c r="J137" s="9" t="s">
        <v>65</v>
      </c>
      <c r="K137" s="9" t="s">
        <v>65</v>
      </c>
      <c r="L137" s="9" t="s">
        <v>65</v>
      </c>
      <c r="M137" s="9" t="s">
        <v>67</v>
      </c>
    </row>
    <row r="138" spans="1:13">
      <c r="A138" s="10">
        <v>135</v>
      </c>
      <c r="B138" s="16" t="s">
        <v>193</v>
      </c>
      <c r="C138" s="14" t="s">
        <v>574</v>
      </c>
      <c r="D138" s="14" t="s">
        <v>34</v>
      </c>
      <c r="E138" s="12" t="s">
        <v>66</v>
      </c>
      <c r="F138" s="17">
        <v>9789864403837</v>
      </c>
      <c r="G138" s="19">
        <v>1</v>
      </c>
      <c r="H138" s="14">
        <v>320</v>
      </c>
      <c r="I138" s="26">
        <f t="shared" si="2"/>
        <v>320</v>
      </c>
      <c r="J138" s="9" t="s">
        <v>65</v>
      </c>
      <c r="K138" s="9" t="s">
        <v>65</v>
      </c>
      <c r="L138" s="9" t="s">
        <v>65</v>
      </c>
      <c r="M138" s="9" t="s">
        <v>67</v>
      </c>
    </row>
    <row r="139" spans="1:13">
      <c r="A139" s="10">
        <v>136</v>
      </c>
      <c r="B139" s="16" t="s">
        <v>194</v>
      </c>
      <c r="C139" s="14" t="s">
        <v>576</v>
      </c>
      <c r="D139" s="14" t="s">
        <v>578</v>
      </c>
      <c r="E139" s="12" t="s">
        <v>66</v>
      </c>
      <c r="F139" s="17">
        <v>9789864403097</v>
      </c>
      <c r="G139" s="19">
        <v>1</v>
      </c>
      <c r="H139" s="14">
        <v>300</v>
      </c>
      <c r="I139" s="26">
        <f t="shared" si="2"/>
        <v>300</v>
      </c>
      <c r="J139" s="9" t="s">
        <v>65</v>
      </c>
      <c r="K139" s="9" t="s">
        <v>65</v>
      </c>
      <c r="L139" s="9" t="s">
        <v>65</v>
      </c>
      <c r="M139" s="9" t="s">
        <v>67</v>
      </c>
    </row>
    <row r="140" spans="1:13">
      <c r="A140" s="10">
        <v>137</v>
      </c>
      <c r="B140" s="16" t="s">
        <v>195</v>
      </c>
      <c r="C140" s="14" t="s">
        <v>580</v>
      </c>
      <c r="D140" s="14" t="s">
        <v>582</v>
      </c>
      <c r="E140" s="12" t="s">
        <v>66</v>
      </c>
      <c r="F140" s="17">
        <v>9789862031636</v>
      </c>
      <c r="G140" s="19">
        <v>1</v>
      </c>
      <c r="H140" s="14">
        <v>380</v>
      </c>
      <c r="I140" s="26">
        <f t="shared" si="2"/>
        <v>380</v>
      </c>
      <c r="J140" s="9" t="s">
        <v>65</v>
      </c>
      <c r="K140" s="9" t="s">
        <v>65</v>
      </c>
      <c r="L140" s="9" t="s">
        <v>65</v>
      </c>
      <c r="M140" s="9" t="s">
        <v>67</v>
      </c>
    </row>
    <row r="141" spans="1:13">
      <c r="A141" s="10">
        <v>138</v>
      </c>
      <c r="B141" s="16" t="s">
        <v>196</v>
      </c>
      <c r="C141" s="14" t="s">
        <v>584</v>
      </c>
      <c r="D141" s="14" t="s">
        <v>456</v>
      </c>
      <c r="E141" s="12" t="s">
        <v>66</v>
      </c>
      <c r="F141" s="17">
        <v>9789869550888</v>
      </c>
      <c r="G141" s="19">
        <v>1</v>
      </c>
      <c r="H141" s="14">
        <v>350</v>
      </c>
      <c r="I141" s="26">
        <f t="shared" si="2"/>
        <v>350</v>
      </c>
      <c r="J141" s="9" t="s">
        <v>65</v>
      </c>
      <c r="K141" s="9" t="s">
        <v>65</v>
      </c>
      <c r="L141" s="9" t="s">
        <v>65</v>
      </c>
      <c r="M141" s="9" t="s">
        <v>67</v>
      </c>
    </row>
    <row r="142" spans="1:13">
      <c r="A142" s="10">
        <v>139</v>
      </c>
      <c r="B142" s="16" t="s">
        <v>197</v>
      </c>
      <c r="C142" s="14" t="s">
        <v>586</v>
      </c>
      <c r="D142" s="14" t="s">
        <v>588</v>
      </c>
      <c r="E142" s="12" t="s">
        <v>66</v>
      </c>
      <c r="F142" s="17">
        <v>9789864790241</v>
      </c>
      <c r="G142" s="19">
        <v>1</v>
      </c>
      <c r="H142" s="14">
        <v>320</v>
      </c>
      <c r="I142" s="26">
        <f t="shared" si="2"/>
        <v>320</v>
      </c>
      <c r="J142" s="9" t="s">
        <v>65</v>
      </c>
      <c r="K142" s="9" t="s">
        <v>65</v>
      </c>
      <c r="L142" s="9" t="s">
        <v>65</v>
      </c>
      <c r="M142" s="9" t="s">
        <v>67</v>
      </c>
    </row>
    <row r="143" spans="1:13">
      <c r="A143" s="10">
        <v>140</v>
      </c>
      <c r="B143" s="16" t="s">
        <v>198</v>
      </c>
      <c r="C143" s="14" t="s">
        <v>590</v>
      </c>
      <c r="D143" s="14" t="s">
        <v>456</v>
      </c>
      <c r="E143" s="12" t="s">
        <v>66</v>
      </c>
      <c r="F143" s="17">
        <v>9789865505172</v>
      </c>
      <c r="G143" s="19">
        <v>1</v>
      </c>
      <c r="H143" s="14">
        <v>399</v>
      </c>
      <c r="I143" s="26">
        <f t="shared" si="2"/>
        <v>399</v>
      </c>
      <c r="J143" s="9" t="s">
        <v>65</v>
      </c>
      <c r="K143" s="9" t="s">
        <v>65</v>
      </c>
      <c r="L143" s="9" t="s">
        <v>65</v>
      </c>
      <c r="M143" s="9" t="s">
        <v>67</v>
      </c>
    </row>
    <row r="144" spans="1:13">
      <c r="A144" s="10">
        <v>141</v>
      </c>
      <c r="B144" s="16" t="s">
        <v>201</v>
      </c>
      <c r="C144" s="14" t="s">
        <v>501</v>
      </c>
      <c r="D144" s="14" t="s">
        <v>43</v>
      </c>
      <c r="E144" s="12" t="s">
        <v>66</v>
      </c>
      <c r="F144" s="17">
        <v>9789579057530</v>
      </c>
      <c r="G144" s="19">
        <v>1</v>
      </c>
      <c r="H144" s="14">
        <v>300</v>
      </c>
      <c r="I144" s="26">
        <f t="shared" si="2"/>
        <v>300</v>
      </c>
      <c r="J144" s="9" t="s">
        <v>65</v>
      </c>
      <c r="K144" s="9" t="s">
        <v>65</v>
      </c>
      <c r="L144" s="9" t="s">
        <v>65</v>
      </c>
      <c r="M144" s="9" t="s">
        <v>67</v>
      </c>
    </row>
    <row r="145" spans="1:13">
      <c r="A145" s="10">
        <v>142</v>
      </c>
      <c r="B145" s="16" t="s">
        <v>202</v>
      </c>
      <c r="C145" s="14" t="s">
        <v>593</v>
      </c>
      <c r="D145" s="14" t="s">
        <v>45</v>
      </c>
      <c r="E145" s="12" t="s">
        <v>66</v>
      </c>
      <c r="F145" s="17">
        <v>9789571467351</v>
      </c>
      <c r="G145" s="19">
        <v>1</v>
      </c>
      <c r="H145" s="14">
        <v>399</v>
      </c>
      <c r="I145" s="26">
        <f t="shared" si="2"/>
        <v>399</v>
      </c>
      <c r="J145" s="9" t="s">
        <v>65</v>
      </c>
      <c r="K145" s="9" t="s">
        <v>65</v>
      </c>
      <c r="L145" s="9" t="s">
        <v>65</v>
      </c>
      <c r="M145" s="9" t="s">
        <v>67</v>
      </c>
    </row>
    <row r="146" spans="1:13">
      <c r="A146" s="10">
        <v>143</v>
      </c>
      <c r="B146" s="16" t="s">
        <v>203</v>
      </c>
      <c r="C146" s="14" t="s">
        <v>595</v>
      </c>
      <c r="D146" s="14" t="s">
        <v>45</v>
      </c>
      <c r="E146" s="12" t="s">
        <v>66</v>
      </c>
      <c r="F146" s="17">
        <v>9789571469522</v>
      </c>
      <c r="G146" s="19">
        <v>1</v>
      </c>
      <c r="H146" s="14">
        <v>329</v>
      </c>
      <c r="I146" s="26">
        <f t="shared" si="2"/>
        <v>329</v>
      </c>
      <c r="J146" s="9" t="s">
        <v>65</v>
      </c>
      <c r="K146" s="9" t="s">
        <v>65</v>
      </c>
      <c r="L146" s="9" t="s">
        <v>65</v>
      </c>
      <c r="M146" s="9" t="s">
        <v>67</v>
      </c>
    </row>
    <row r="147" spans="1:13">
      <c r="A147" s="10">
        <v>144</v>
      </c>
      <c r="B147" s="16" t="s">
        <v>204</v>
      </c>
      <c r="C147" s="14" t="s">
        <v>597</v>
      </c>
      <c r="D147" s="14" t="s">
        <v>599</v>
      </c>
      <c r="E147" s="12" t="s">
        <v>66</v>
      </c>
      <c r="F147" s="17">
        <v>9789578722712</v>
      </c>
      <c r="G147" s="19">
        <v>1</v>
      </c>
      <c r="H147" s="14">
        <v>420</v>
      </c>
      <c r="I147" s="26">
        <f t="shared" si="2"/>
        <v>420</v>
      </c>
      <c r="J147" s="9" t="s">
        <v>65</v>
      </c>
      <c r="K147" s="9" t="s">
        <v>65</v>
      </c>
      <c r="L147" s="9" t="s">
        <v>65</v>
      </c>
      <c r="M147" s="9" t="s">
        <v>67</v>
      </c>
    </row>
    <row r="148" spans="1:13">
      <c r="A148" s="10">
        <v>145</v>
      </c>
      <c r="B148" s="16" t="s">
        <v>205</v>
      </c>
      <c r="C148" s="14" t="s">
        <v>601</v>
      </c>
      <c r="D148" s="14" t="s">
        <v>17</v>
      </c>
      <c r="E148" s="12" t="s">
        <v>66</v>
      </c>
      <c r="F148" s="17">
        <v>9789575035754</v>
      </c>
      <c r="G148" s="19">
        <v>1</v>
      </c>
      <c r="H148" s="14">
        <v>300</v>
      </c>
      <c r="I148" s="26">
        <f t="shared" si="2"/>
        <v>300</v>
      </c>
      <c r="J148" s="9" t="s">
        <v>65</v>
      </c>
      <c r="K148" s="9" t="s">
        <v>65</v>
      </c>
      <c r="L148" s="9" t="s">
        <v>65</v>
      </c>
      <c r="M148" s="9" t="s">
        <v>67</v>
      </c>
    </row>
    <row r="149" spans="1:13">
      <c r="A149" s="10">
        <v>146</v>
      </c>
      <c r="B149" s="16" t="s">
        <v>206</v>
      </c>
      <c r="C149" s="14" t="s">
        <v>603</v>
      </c>
      <c r="D149" s="14" t="s">
        <v>277</v>
      </c>
      <c r="E149" s="12" t="s">
        <v>66</v>
      </c>
      <c r="F149" s="17">
        <v>9789869614245</v>
      </c>
      <c r="G149" s="19">
        <v>1</v>
      </c>
      <c r="H149" s="14">
        <v>260</v>
      </c>
      <c r="I149" s="26">
        <f t="shared" si="2"/>
        <v>260</v>
      </c>
      <c r="J149" s="9" t="s">
        <v>65</v>
      </c>
      <c r="K149" s="9" t="s">
        <v>65</v>
      </c>
      <c r="L149" s="9" t="s">
        <v>65</v>
      </c>
      <c r="M149" s="9" t="s">
        <v>67</v>
      </c>
    </row>
    <row r="150" spans="1:13">
      <c r="A150" s="10">
        <v>147</v>
      </c>
      <c r="B150" s="16" t="s">
        <v>207</v>
      </c>
      <c r="C150" s="14" t="s">
        <v>605</v>
      </c>
      <c r="D150" s="14" t="s">
        <v>607</v>
      </c>
      <c r="E150" s="12" t="s">
        <v>66</v>
      </c>
      <c r="F150" s="17">
        <v>9789866701375</v>
      </c>
      <c r="G150" s="19">
        <v>1</v>
      </c>
      <c r="H150" s="14">
        <v>230</v>
      </c>
      <c r="I150" s="26">
        <f t="shared" si="2"/>
        <v>230</v>
      </c>
      <c r="J150" s="9" t="s">
        <v>65</v>
      </c>
      <c r="K150" s="9" t="s">
        <v>65</v>
      </c>
      <c r="L150" s="9" t="s">
        <v>65</v>
      </c>
      <c r="M150" s="9" t="s">
        <v>67</v>
      </c>
    </row>
    <row r="151" spans="1:13">
      <c r="A151" s="10">
        <v>148</v>
      </c>
      <c r="B151" s="16" t="s">
        <v>208</v>
      </c>
      <c r="C151" s="14" t="s">
        <v>28</v>
      </c>
      <c r="D151" s="14" t="s">
        <v>45</v>
      </c>
      <c r="E151" s="12" t="s">
        <v>66</v>
      </c>
      <c r="F151" s="17">
        <v>9789571466989</v>
      </c>
      <c r="G151" s="19">
        <v>1</v>
      </c>
      <c r="H151" s="14">
        <v>280</v>
      </c>
      <c r="I151" s="26">
        <f t="shared" si="2"/>
        <v>280</v>
      </c>
      <c r="J151" s="9" t="s">
        <v>65</v>
      </c>
      <c r="K151" s="9" t="s">
        <v>65</v>
      </c>
      <c r="L151" s="9" t="s">
        <v>65</v>
      </c>
      <c r="M151" s="9" t="s">
        <v>67</v>
      </c>
    </row>
    <row r="152" spans="1:13">
      <c r="A152" s="10">
        <v>149</v>
      </c>
      <c r="B152" s="16" t="s">
        <v>209</v>
      </c>
      <c r="C152" s="14" t="s">
        <v>610</v>
      </c>
      <c r="D152" s="14" t="s">
        <v>36</v>
      </c>
      <c r="E152" s="12" t="s">
        <v>66</v>
      </c>
      <c r="F152" s="17">
        <v>9789864794751</v>
      </c>
      <c r="G152" s="19">
        <v>1</v>
      </c>
      <c r="H152" s="14">
        <v>880</v>
      </c>
      <c r="I152" s="26">
        <f t="shared" si="2"/>
        <v>880</v>
      </c>
      <c r="J152" s="9" t="s">
        <v>65</v>
      </c>
      <c r="K152" s="9" t="s">
        <v>65</v>
      </c>
      <c r="L152" s="9" t="s">
        <v>65</v>
      </c>
      <c r="M152" s="9" t="s">
        <v>67</v>
      </c>
    </row>
    <row r="153" spans="1:13">
      <c r="A153" s="10">
        <v>150</v>
      </c>
      <c r="B153" s="16" t="s">
        <v>210</v>
      </c>
      <c r="C153" s="14" t="s">
        <v>612</v>
      </c>
      <c r="D153" s="14" t="s">
        <v>38</v>
      </c>
      <c r="E153" s="12" t="s">
        <v>66</v>
      </c>
      <c r="F153" s="17">
        <v>9789864271511</v>
      </c>
      <c r="G153" s="19">
        <v>1</v>
      </c>
      <c r="H153" s="14">
        <v>300</v>
      </c>
      <c r="I153" s="26">
        <f t="shared" si="2"/>
        <v>300</v>
      </c>
      <c r="J153" s="9" t="s">
        <v>65</v>
      </c>
      <c r="K153" s="9" t="s">
        <v>65</v>
      </c>
      <c r="L153" s="9" t="s">
        <v>65</v>
      </c>
      <c r="M153" s="9" t="s">
        <v>67</v>
      </c>
    </row>
    <row r="154" spans="1:13">
      <c r="A154" s="10">
        <v>151</v>
      </c>
      <c r="B154" s="16" t="s">
        <v>211</v>
      </c>
      <c r="C154" s="14" t="s">
        <v>616</v>
      </c>
      <c r="D154" s="14" t="s">
        <v>614</v>
      </c>
      <c r="E154" s="12" t="s">
        <v>66</v>
      </c>
      <c r="F154" s="17">
        <v>9789575035730</v>
      </c>
      <c r="G154" s="19">
        <v>1</v>
      </c>
      <c r="H154" s="14">
        <v>300</v>
      </c>
      <c r="I154" s="26">
        <f t="shared" si="2"/>
        <v>300</v>
      </c>
      <c r="J154" s="9" t="s">
        <v>65</v>
      </c>
      <c r="K154" s="9" t="s">
        <v>65</v>
      </c>
      <c r="L154" s="9" t="s">
        <v>65</v>
      </c>
      <c r="M154" s="9" t="s">
        <v>67</v>
      </c>
    </row>
    <row r="155" spans="1:13">
      <c r="A155" s="10">
        <v>152</v>
      </c>
      <c r="B155" s="16" t="s">
        <v>212</v>
      </c>
      <c r="C155" s="14" t="s">
        <v>618</v>
      </c>
      <c r="D155" s="14" t="s">
        <v>582</v>
      </c>
      <c r="E155" s="12" t="s">
        <v>66</v>
      </c>
      <c r="F155" s="17">
        <v>9789862037782</v>
      </c>
      <c r="G155" s="19">
        <v>1</v>
      </c>
      <c r="H155" s="14">
        <v>599</v>
      </c>
      <c r="I155" s="26">
        <f t="shared" si="2"/>
        <v>599</v>
      </c>
      <c r="J155" s="9" t="s">
        <v>65</v>
      </c>
      <c r="K155" s="9" t="s">
        <v>65</v>
      </c>
      <c r="L155" s="9" t="s">
        <v>65</v>
      </c>
      <c r="M155" s="9" t="s">
        <v>67</v>
      </c>
    </row>
    <row r="156" spans="1:13">
      <c r="A156" s="10">
        <v>153</v>
      </c>
      <c r="B156" s="16" t="s">
        <v>213</v>
      </c>
      <c r="C156" s="14" t="s">
        <v>621</v>
      </c>
      <c r="D156" s="14" t="s">
        <v>17</v>
      </c>
      <c r="E156" s="12" t="s">
        <v>66</v>
      </c>
      <c r="F156" s="17">
        <v>9786263050341</v>
      </c>
      <c r="G156" s="19">
        <v>1</v>
      </c>
      <c r="H156" s="14">
        <v>320</v>
      </c>
      <c r="I156" s="26">
        <f t="shared" si="2"/>
        <v>320</v>
      </c>
      <c r="J156" s="9" t="s">
        <v>65</v>
      </c>
      <c r="K156" s="9" t="s">
        <v>65</v>
      </c>
      <c r="L156" s="9" t="s">
        <v>65</v>
      </c>
      <c r="M156" s="9" t="s">
        <v>67</v>
      </c>
    </row>
    <row r="157" spans="1:13">
      <c r="A157" s="10">
        <v>154</v>
      </c>
      <c r="B157" s="16" t="s">
        <v>214</v>
      </c>
      <c r="C157" s="14" t="s">
        <v>623</v>
      </c>
      <c r="D157" s="14" t="s">
        <v>625</v>
      </c>
      <c r="E157" s="12" t="s">
        <v>66</v>
      </c>
      <c r="F157" s="17">
        <v>9789863597537</v>
      </c>
      <c r="G157" s="19">
        <v>1</v>
      </c>
      <c r="H157" s="14">
        <v>350</v>
      </c>
      <c r="I157" s="26">
        <f t="shared" si="2"/>
        <v>350</v>
      </c>
      <c r="J157" s="9" t="s">
        <v>65</v>
      </c>
      <c r="K157" s="9" t="s">
        <v>65</v>
      </c>
      <c r="L157" s="9" t="s">
        <v>65</v>
      </c>
      <c r="M157" s="9" t="s">
        <v>67</v>
      </c>
    </row>
    <row r="158" spans="1:13">
      <c r="A158" s="10">
        <v>155</v>
      </c>
      <c r="B158" s="16" t="s">
        <v>215</v>
      </c>
      <c r="C158" s="14" t="s">
        <v>627</v>
      </c>
      <c r="D158" s="14" t="s">
        <v>629</v>
      </c>
      <c r="E158" s="12" t="s">
        <v>66</v>
      </c>
      <c r="F158" s="17">
        <v>9789864439515</v>
      </c>
      <c r="G158" s="19">
        <v>1</v>
      </c>
      <c r="H158" s="14">
        <v>380</v>
      </c>
      <c r="I158" s="26">
        <f t="shared" si="2"/>
        <v>380</v>
      </c>
      <c r="J158" s="9" t="s">
        <v>65</v>
      </c>
      <c r="K158" s="9" t="s">
        <v>65</v>
      </c>
      <c r="L158" s="9" t="s">
        <v>65</v>
      </c>
      <c r="M158" s="9" t="s">
        <v>67</v>
      </c>
    </row>
    <row r="159" spans="1:13">
      <c r="A159" s="10">
        <v>156</v>
      </c>
      <c r="B159" s="16" t="s">
        <v>216</v>
      </c>
      <c r="C159" s="14" t="s">
        <v>631</v>
      </c>
      <c r="D159" s="14" t="s">
        <v>50</v>
      </c>
      <c r="E159" s="12" t="s">
        <v>66</v>
      </c>
      <c r="F159" s="17">
        <v>9789578544284</v>
      </c>
      <c r="G159" s="19">
        <v>1</v>
      </c>
      <c r="H159" s="14">
        <v>320</v>
      </c>
      <c r="I159" s="26">
        <f t="shared" si="2"/>
        <v>320</v>
      </c>
      <c r="J159" s="9" t="s">
        <v>65</v>
      </c>
      <c r="K159" s="9" t="s">
        <v>65</v>
      </c>
      <c r="L159" s="9" t="s">
        <v>65</v>
      </c>
      <c r="M159" s="9" t="s">
        <v>67</v>
      </c>
    </row>
    <row r="160" spans="1:13">
      <c r="A160" s="10">
        <v>157</v>
      </c>
      <c r="B160" s="16" t="s">
        <v>217</v>
      </c>
      <c r="C160" s="14" t="s">
        <v>634</v>
      </c>
      <c r="D160" s="14" t="s">
        <v>36</v>
      </c>
      <c r="E160" s="12" t="s">
        <v>66</v>
      </c>
      <c r="F160" s="17">
        <v>9789864796243</v>
      </c>
      <c r="G160" s="19">
        <v>1</v>
      </c>
      <c r="H160" s="14">
        <v>300</v>
      </c>
      <c r="I160" s="26">
        <f t="shared" si="2"/>
        <v>300</v>
      </c>
      <c r="J160" s="9" t="s">
        <v>65</v>
      </c>
      <c r="K160" s="9" t="s">
        <v>65</v>
      </c>
      <c r="L160" s="9" t="s">
        <v>65</v>
      </c>
      <c r="M160" s="9" t="s">
        <v>67</v>
      </c>
    </row>
    <row r="161" spans="1:13">
      <c r="A161" s="10">
        <v>158</v>
      </c>
      <c r="B161" s="16" t="s">
        <v>218</v>
      </c>
      <c r="C161" s="14" t="s">
        <v>636</v>
      </c>
      <c r="D161" s="14" t="s">
        <v>36</v>
      </c>
      <c r="E161" s="12" t="s">
        <v>66</v>
      </c>
      <c r="F161" s="17">
        <v>9789864798506</v>
      </c>
      <c r="G161" s="19">
        <v>1</v>
      </c>
      <c r="H161" s="14">
        <v>350</v>
      </c>
      <c r="I161" s="26">
        <f t="shared" si="2"/>
        <v>350</v>
      </c>
      <c r="J161" s="9" t="s">
        <v>65</v>
      </c>
      <c r="K161" s="9" t="s">
        <v>65</v>
      </c>
      <c r="L161" s="9" t="s">
        <v>65</v>
      </c>
      <c r="M161" s="9" t="s">
        <v>67</v>
      </c>
    </row>
    <row r="162" spans="1:13">
      <c r="A162" s="10">
        <v>159</v>
      </c>
      <c r="B162" s="16" t="s">
        <v>220</v>
      </c>
      <c r="C162" s="14" t="s">
        <v>638</v>
      </c>
      <c r="D162" s="14" t="s">
        <v>17</v>
      </c>
      <c r="E162" s="12" t="s">
        <v>66</v>
      </c>
      <c r="F162" s="17">
        <v>9789575035327</v>
      </c>
      <c r="G162" s="19">
        <v>1</v>
      </c>
      <c r="H162" s="14">
        <v>360</v>
      </c>
      <c r="I162" s="26">
        <f t="shared" si="2"/>
        <v>360</v>
      </c>
      <c r="J162" s="9" t="s">
        <v>65</v>
      </c>
      <c r="K162" s="9" t="s">
        <v>65</v>
      </c>
      <c r="L162" s="9" t="s">
        <v>65</v>
      </c>
      <c r="M162" s="9" t="s">
        <v>67</v>
      </c>
    </row>
    <row r="163" spans="1:13">
      <c r="A163" s="10">
        <v>160</v>
      </c>
      <c r="B163" s="16" t="s">
        <v>221</v>
      </c>
      <c r="C163" s="14" t="s">
        <v>638</v>
      </c>
      <c r="D163" s="14" t="s">
        <v>17</v>
      </c>
      <c r="E163" s="12" t="s">
        <v>66</v>
      </c>
      <c r="F163" s="17">
        <v>9789575035334</v>
      </c>
      <c r="G163" s="19">
        <v>1</v>
      </c>
      <c r="H163" s="14">
        <v>360</v>
      </c>
      <c r="I163" s="26">
        <f t="shared" si="2"/>
        <v>360</v>
      </c>
      <c r="J163" s="9" t="s">
        <v>65</v>
      </c>
      <c r="K163" s="9" t="s">
        <v>65</v>
      </c>
      <c r="L163" s="9" t="s">
        <v>65</v>
      </c>
      <c r="M163" s="9" t="s">
        <v>67</v>
      </c>
    </row>
    <row r="164" spans="1:13" ht="33">
      <c r="A164" s="10">
        <v>161</v>
      </c>
      <c r="B164" s="16" t="s">
        <v>222</v>
      </c>
      <c r="C164" s="14" t="s">
        <v>640</v>
      </c>
      <c r="D164" s="14" t="s">
        <v>642</v>
      </c>
      <c r="E164" s="12" t="s">
        <v>66</v>
      </c>
      <c r="F164" s="17">
        <v>9789578544123</v>
      </c>
      <c r="G164" s="19">
        <v>1</v>
      </c>
      <c r="H164" s="14">
        <v>340</v>
      </c>
      <c r="I164" s="26">
        <f t="shared" si="2"/>
        <v>340</v>
      </c>
      <c r="J164" s="9" t="s">
        <v>65</v>
      </c>
      <c r="K164" s="9" t="s">
        <v>65</v>
      </c>
      <c r="L164" s="9" t="s">
        <v>65</v>
      </c>
      <c r="M164" s="9" t="s">
        <v>67</v>
      </c>
    </row>
    <row r="165" spans="1:13">
      <c r="A165" s="10">
        <v>162</v>
      </c>
      <c r="B165" s="16" t="s">
        <v>223</v>
      </c>
      <c r="C165" s="14" t="s">
        <v>23</v>
      </c>
      <c r="D165" s="14" t="s">
        <v>642</v>
      </c>
      <c r="E165" s="12" t="s">
        <v>66</v>
      </c>
      <c r="F165" s="17">
        <v>9789863447856</v>
      </c>
      <c r="G165" s="19">
        <v>1</v>
      </c>
      <c r="H165" s="14">
        <v>349</v>
      </c>
      <c r="I165" s="26">
        <f t="shared" si="2"/>
        <v>349</v>
      </c>
      <c r="J165" s="9" t="s">
        <v>65</v>
      </c>
      <c r="K165" s="9" t="s">
        <v>65</v>
      </c>
      <c r="L165" s="9" t="s">
        <v>65</v>
      </c>
      <c r="M165" s="9" t="s">
        <v>67</v>
      </c>
    </row>
    <row r="166" spans="1:13">
      <c r="A166" s="10">
        <v>163</v>
      </c>
      <c r="B166" s="16" t="s">
        <v>224</v>
      </c>
      <c r="C166" s="14" t="s">
        <v>23</v>
      </c>
      <c r="D166" s="14" t="s">
        <v>642</v>
      </c>
      <c r="E166" s="12" t="s">
        <v>66</v>
      </c>
      <c r="F166" s="17">
        <v>9789863447863</v>
      </c>
      <c r="G166" s="19">
        <v>1</v>
      </c>
      <c r="H166" s="14">
        <v>349</v>
      </c>
      <c r="I166" s="26">
        <f t="shared" si="2"/>
        <v>349</v>
      </c>
      <c r="J166" s="9" t="s">
        <v>65</v>
      </c>
      <c r="K166" s="9" t="s">
        <v>65</v>
      </c>
      <c r="L166" s="9" t="s">
        <v>65</v>
      </c>
      <c r="M166" s="9" t="s">
        <v>67</v>
      </c>
    </row>
    <row r="167" spans="1:13">
      <c r="A167" s="10">
        <v>164</v>
      </c>
      <c r="B167" s="16" t="s">
        <v>225</v>
      </c>
      <c r="C167" s="14" t="s">
        <v>644</v>
      </c>
      <c r="D167" s="14" t="s">
        <v>547</v>
      </c>
      <c r="E167" s="12" t="s">
        <v>66</v>
      </c>
      <c r="F167" s="17">
        <v>9789570854756</v>
      </c>
      <c r="G167" s="19">
        <v>1</v>
      </c>
      <c r="H167" s="14">
        <v>350</v>
      </c>
      <c r="I167" s="26">
        <f t="shared" si="2"/>
        <v>350</v>
      </c>
      <c r="J167" s="9" t="s">
        <v>65</v>
      </c>
      <c r="K167" s="9" t="s">
        <v>65</v>
      </c>
      <c r="L167" s="9" t="s">
        <v>65</v>
      </c>
      <c r="M167" s="9" t="s">
        <v>67</v>
      </c>
    </row>
    <row r="168" spans="1:13">
      <c r="A168" s="10">
        <v>165</v>
      </c>
      <c r="B168" s="16" t="s">
        <v>226</v>
      </c>
      <c r="C168" s="14" t="s">
        <v>497</v>
      </c>
      <c r="D168" s="14" t="s">
        <v>36</v>
      </c>
      <c r="E168" s="12" t="s">
        <v>66</v>
      </c>
      <c r="F168" s="17">
        <v>9789864798278</v>
      </c>
      <c r="G168" s="19">
        <v>1</v>
      </c>
      <c r="H168" s="14">
        <v>300</v>
      </c>
      <c r="I168" s="26">
        <f t="shared" si="2"/>
        <v>300</v>
      </c>
      <c r="J168" s="9" t="s">
        <v>65</v>
      </c>
      <c r="K168" s="9" t="s">
        <v>65</v>
      </c>
      <c r="L168" s="9" t="s">
        <v>65</v>
      </c>
      <c r="M168" s="9" t="s">
        <v>67</v>
      </c>
    </row>
    <row r="169" spans="1:13">
      <c r="A169" s="10">
        <v>166</v>
      </c>
      <c r="B169" s="16" t="s">
        <v>227</v>
      </c>
      <c r="C169" s="14" t="s">
        <v>429</v>
      </c>
      <c r="D169" s="14" t="s">
        <v>423</v>
      </c>
      <c r="E169" s="12" t="s">
        <v>66</v>
      </c>
      <c r="F169" s="17">
        <v>9789864491438</v>
      </c>
      <c r="G169" s="19">
        <v>1</v>
      </c>
      <c r="H169" s="14">
        <v>260</v>
      </c>
      <c r="I169" s="26">
        <f t="shared" si="2"/>
        <v>260</v>
      </c>
      <c r="J169" s="9" t="s">
        <v>65</v>
      </c>
      <c r="K169" s="9" t="s">
        <v>65</v>
      </c>
      <c r="L169" s="9" t="s">
        <v>65</v>
      </c>
      <c r="M169" s="9" t="s">
        <v>67</v>
      </c>
    </row>
    <row r="170" spans="1:13">
      <c r="A170" s="10">
        <v>167</v>
      </c>
      <c r="B170" s="16" t="s">
        <v>228</v>
      </c>
      <c r="C170" s="14" t="s">
        <v>646</v>
      </c>
      <c r="D170" s="14" t="s">
        <v>286</v>
      </c>
      <c r="E170" s="12" t="s">
        <v>66</v>
      </c>
      <c r="F170" s="17">
        <v>9789862119396</v>
      </c>
      <c r="G170" s="19">
        <v>1</v>
      </c>
      <c r="H170" s="14">
        <v>300</v>
      </c>
      <c r="I170" s="26">
        <f t="shared" si="2"/>
        <v>300</v>
      </c>
      <c r="J170" s="9" t="s">
        <v>65</v>
      </c>
      <c r="K170" s="9" t="s">
        <v>65</v>
      </c>
      <c r="L170" s="9" t="s">
        <v>65</v>
      </c>
      <c r="M170" s="9" t="s">
        <v>67</v>
      </c>
    </row>
    <row r="171" spans="1:13">
      <c r="A171" s="10">
        <v>168</v>
      </c>
      <c r="B171" s="16" t="s">
        <v>229</v>
      </c>
      <c r="C171" s="14" t="s">
        <v>638</v>
      </c>
      <c r="D171" s="14" t="s">
        <v>17</v>
      </c>
      <c r="E171" s="12" t="s">
        <v>66</v>
      </c>
      <c r="F171" s="17">
        <v>9789575035358</v>
      </c>
      <c r="G171" s="19">
        <v>1</v>
      </c>
      <c r="H171" s="14">
        <v>360</v>
      </c>
      <c r="I171" s="26">
        <f t="shared" si="2"/>
        <v>360</v>
      </c>
      <c r="J171" s="9" t="s">
        <v>65</v>
      </c>
      <c r="K171" s="9" t="s">
        <v>65</v>
      </c>
      <c r="L171" s="9" t="s">
        <v>65</v>
      </c>
      <c r="M171" s="9" t="s">
        <v>67</v>
      </c>
    </row>
    <row r="172" spans="1:13">
      <c r="A172" s="10">
        <v>169</v>
      </c>
      <c r="B172" s="16" t="s">
        <v>230</v>
      </c>
      <c r="C172" s="14" t="s">
        <v>648</v>
      </c>
      <c r="D172" s="14" t="s">
        <v>277</v>
      </c>
      <c r="E172" s="12" t="s">
        <v>66</v>
      </c>
      <c r="F172" s="17">
        <v>9789869743426</v>
      </c>
      <c r="G172" s="19">
        <v>1</v>
      </c>
      <c r="H172" s="14">
        <v>280</v>
      </c>
      <c r="I172" s="26">
        <f t="shared" si="2"/>
        <v>280</v>
      </c>
      <c r="J172" s="9" t="s">
        <v>65</v>
      </c>
      <c r="K172" s="9" t="s">
        <v>65</v>
      </c>
      <c r="L172" s="9" t="s">
        <v>65</v>
      </c>
      <c r="M172" s="9" t="s">
        <v>67</v>
      </c>
    </row>
    <row r="173" spans="1:13">
      <c r="A173" s="10">
        <v>170</v>
      </c>
      <c r="B173" s="16" t="s">
        <v>231</v>
      </c>
      <c r="C173" s="14" t="s">
        <v>650</v>
      </c>
      <c r="D173" s="14" t="s">
        <v>47</v>
      </c>
      <c r="E173" s="12" t="s">
        <v>66</v>
      </c>
      <c r="F173" s="17">
        <v>9789578950849</v>
      </c>
      <c r="G173" s="19">
        <v>1</v>
      </c>
      <c r="H173" s="14">
        <v>280</v>
      </c>
      <c r="I173" s="26">
        <f t="shared" si="2"/>
        <v>280</v>
      </c>
      <c r="J173" s="9" t="s">
        <v>65</v>
      </c>
      <c r="K173" s="9" t="s">
        <v>65</v>
      </c>
      <c r="L173" s="9" t="s">
        <v>65</v>
      </c>
      <c r="M173" s="9" t="s">
        <v>67</v>
      </c>
    </row>
    <row r="174" spans="1:13">
      <c r="A174" s="10">
        <v>171</v>
      </c>
      <c r="B174" s="16" t="s">
        <v>232</v>
      </c>
      <c r="C174" s="14" t="s">
        <v>652</v>
      </c>
      <c r="D174" s="14" t="s">
        <v>36</v>
      </c>
      <c r="E174" s="12" t="s">
        <v>66</v>
      </c>
      <c r="F174" s="17">
        <v>9789864791163</v>
      </c>
      <c r="G174" s="19">
        <v>1</v>
      </c>
      <c r="H174" s="14">
        <v>400</v>
      </c>
      <c r="I174" s="26">
        <f t="shared" si="2"/>
        <v>400</v>
      </c>
      <c r="J174" s="9" t="s">
        <v>65</v>
      </c>
      <c r="K174" s="9" t="s">
        <v>65</v>
      </c>
      <c r="L174" s="9" t="s">
        <v>65</v>
      </c>
      <c r="M174" s="9" t="s">
        <v>67</v>
      </c>
    </row>
    <row r="175" spans="1:13">
      <c r="A175" s="10">
        <v>172</v>
      </c>
      <c r="B175" s="16" t="s">
        <v>233</v>
      </c>
      <c r="C175" s="14" t="s">
        <v>654</v>
      </c>
      <c r="D175" s="14" t="s">
        <v>380</v>
      </c>
      <c r="E175" s="12" t="s">
        <v>66</v>
      </c>
      <c r="F175" s="17">
        <v>9789574905027</v>
      </c>
      <c r="G175" s="19">
        <v>1</v>
      </c>
      <c r="H175" s="14">
        <v>290</v>
      </c>
      <c r="I175" s="26">
        <f t="shared" si="2"/>
        <v>290</v>
      </c>
      <c r="J175" s="9" t="s">
        <v>65</v>
      </c>
      <c r="K175" s="9" t="s">
        <v>65</v>
      </c>
      <c r="L175" s="9" t="s">
        <v>65</v>
      </c>
      <c r="M175" s="9" t="s">
        <v>67</v>
      </c>
    </row>
    <row r="176" spans="1:13">
      <c r="A176" s="10">
        <v>173</v>
      </c>
      <c r="B176" s="16" t="s">
        <v>234</v>
      </c>
      <c r="C176" s="14" t="s">
        <v>652</v>
      </c>
      <c r="D176" s="14" t="s">
        <v>36</v>
      </c>
      <c r="E176" s="12" t="s">
        <v>66</v>
      </c>
      <c r="F176" s="17">
        <v>9789864791170</v>
      </c>
      <c r="G176" s="19">
        <v>1</v>
      </c>
      <c r="H176" s="14">
        <v>400</v>
      </c>
      <c r="I176" s="26">
        <f t="shared" si="2"/>
        <v>400</v>
      </c>
      <c r="J176" s="9" t="s">
        <v>65</v>
      </c>
      <c r="K176" s="9" t="s">
        <v>65</v>
      </c>
      <c r="L176" s="9" t="s">
        <v>65</v>
      </c>
      <c r="M176" s="9" t="s">
        <v>67</v>
      </c>
    </row>
    <row r="177" spans="1:13">
      <c r="A177" s="10">
        <v>174</v>
      </c>
      <c r="B177" s="16" t="s">
        <v>235</v>
      </c>
      <c r="C177" s="14" t="s">
        <v>652</v>
      </c>
      <c r="D177" s="14" t="s">
        <v>36</v>
      </c>
      <c r="E177" s="12" t="s">
        <v>66</v>
      </c>
      <c r="F177" s="17">
        <v>9789864791217</v>
      </c>
      <c r="G177" s="19">
        <v>1</v>
      </c>
      <c r="H177" s="14">
        <v>400</v>
      </c>
      <c r="I177" s="26">
        <f t="shared" si="2"/>
        <v>400</v>
      </c>
      <c r="J177" s="9" t="s">
        <v>65</v>
      </c>
      <c r="K177" s="9" t="s">
        <v>65</v>
      </c>
      <c r="L177" s="9" t="s">
        <v>65</v>
      </c>
      <c r="M177" s="9" t="s">
        <v>67</v>
      </c>
    </row>
    <row r="178" spans="1:13">
      <c r="A178" s="10">
        <v>175</v>
      </c>
      <c r="B178" s="16" t="s">
        <v>236</v>
      </c>
      <c r="C178" s="14" t="s">
        <v>656</v>
      </c>
      <c r="D178" s="14" t="s">
        <v>36</v>
      </c>
      <c r="E178" s="12" t="s">
        <v>66</v>
      </c>
      <c r="F178" s="17">
        <v>9789864799992</v>
      </c>
      <c r="G178" s="19">
        <v>1</v>
      </c>
      <c r="H178" s="14">
        <v>320</v>
      </c>
      <c r="I178" s="26">
        <f t="shared" si="2"/>
        <v>320</v>
      </c>
      <c r="J178" s="9" t="s">
        <v>65</v>
      </c>
      <c r="K178" s="9" t="s">
        <v>65</v>
      </c>
      <c r="L178" s="9" t="s">
        <v>65</v>
      </c>
      <c r="M178" s="9" t="s">
        <v>67</v>
      </c>
    </row>
    <row r="179" spans="1:13">
      <c r="A179" s="10">
        <v>176</v>
      </c>
      <c r="B179" s="16" t="s">
        <v>237</v>
      </c>
      <c r="C179" s="14" t="s">
        <v>658</v>
      </c>
      <c r="D179" s="14" t="s">
        <v>277</v>
      </c>
      <c r="E179" s="12" t="s">
        <v>66</v>
      </c>
      <c r="F179" s="17">
        <v>9789865641030</v>
      </c>
      <c r="G179" s="19">
        <v>1</v>
      </c>
      <c r="H179" s="14">
        <v>260</v>
      </c>
      <c r="I179" s="26">
        <f t="shared" si="2"/>
        <v>260</v>
      </c>
      <c r="J179" s="9" t="s">
        <v>65</v>
      </c>
      <c r="K179" s="9" t="s">
        <v>65</v>
      </c>
      <c r="L179" s="9" t="s">
        <v>65</v>
      </c>
      <c r="M179" s="9" t="s">
        <v>67</v>
      </c>
    </row>
    <row r="180" spans="1:13">
      <c r="A180" s="10">
        <v>177</v>
      </c>
      <c r="B180" s="16" t="s">
        <v>238</v>
      </c>
      <c r="C180" s="14" t="s">
        <v>660</v>
      </c>
      <c r="D180" s="14" t="s">
        <v>286</v>
      </c>
      <c r="E180" s="12" t="s">
        <v>66</v>
      </c>
      <c r="F180" s="17">
        <v>9789862119273</v>
      </c>
      <c r="G180" s="19">
        <v>1</v>
      </c>
      <c r="H180" s="14">
        <v>280</v>
      </c>
      <c r="I180" s="26">
        <f t="shared" si="2"/>
        <v>280</v>
      </c>
      <c r="J180" s="9" t="s">
        <v>65</v>
      </c>
      <c r="K180" s="9" t="s">
        <v>65</v>
      </c>
      <c r="L180" s="9" t="s">
        <v>65</v>
      </c>
      <c r="M180" s="9" t="s">
        <v>67</v>
      </c>
    </row>
    <row r="181" spans="1:13">
      <c r="A181" s="10">
        <v>178</v>
      </c>
      <c r="B181" s="16" t="s">
        <v>239</v>
      </c>
      <c r="C181" s="14" t="s">
        <v>662</v>
      </c>
      <c r="D181" s="14" t="s">
        <v>472</v>
      </c>
      <c r="E181" s="12" t="s">
        <v>66</v>
      </c>
      <c r="F181" s="17">
        <v>9789864492350</v>
      </c>
      <c r="G181" s="19">
        <v>1</v>
      </c>
      <c r="H181" s="14">
        <v>360</v>
      </c>
      <c r="I181" s="26">
        <f t="shared" si="2"/>
        <v>360</v>
      </c>
      <c r="J181" s="9" t="s">
        <v>65</v>
      </c>
      <c r="K181" s="9" t="s">
        <v>65</v>
      </c>
      <c r="L181" s="9" t="s">
        <v>65</v>
      </c>
      <c r="M181" s="9" t="s">
        <v>67</v>
      </c>
    </row>
    <row r="182" spans="1:13">
      <c r="A182" s="10">
        <v>179</v>
      </c>
      <c r="B182" s="16" t="s">
        <v>240</v>
      </c>
      <c r="C182" s="14" t="s">
        <v>664</v>
      </c>
      <c r="D182" s="14" t="s">
        <v>17</v>
      </c>
      <c r="E182" s="12" t="s">
        <v>66</v>
      </c>
      <c r="F182" s="17">
        <v>9789575039660</v>
      </c>
      <c r="G182" s="19">
        <v>1</v>
      </c>
      <c r="H182" s="14">
        <v>380</v>
      </c>
      <c r="I182" s="26">
        <f t="shared" si="2"/>
        <v>380</v>
      </c>
      <c r="J182" s="9" t="s">
        <v>65</v>
      </c>
      <c r="K182" s="9" t="s">
        <v>65</v>
      </c>
      <c r="L182" s="9" t="s">
        <v>65</v>
      </c>
      <c r="M182" s="9" t="s">
        <v>67</v>
      </c>
    </row>
    <row r="183" spans="1:13">
      <c r="A183" s="10">
        <v>180</v>
      </c>
      <c r="B183" s="16" t="s">
        <v>241</v>
      </c>
      <c r="C183" s="14" t="s">
        <v>668</v>
      </c>
      <c r="D183" s="14" t="s">
        <v>42</v>
      </c>
      <c r="E183" s="12" t="s">
        <v>66</v>
      </c>
      <c r="F183" s="17">
        <v>9789863383451</v>
      </c>
      <c r="G183" s="19">
        <v>1</v>
      </c>
      <c r="H183" s="14">
        <v>280</v>
      </c>
      <c r="I183" s="26">
        <f t="shared" si="2"/>
        <v>280</v>
      </c>
      <c r="J183" s="9" t="s">
        <v>65</v>
      </c>
      <c r="K183" s="9" t="s">
        <v>65</v>
      </c>
      <c r="L183" s="9" t="s">
        <v>65</v>
      </c>
      <c r="M183" s="9" t="s">
        <v>67</v>
      </c>
    </row>
    <row r="184" spans="1:13">
      <c r="A184" s="10">
        <v>181</v>
      </c>
      <c r="B184" s="16" t="s">
        <v>242</v>
      </c>
      <c r="C184" s="14" t="s">
        <v>666</v>
      </c>
      <c r="D184" s="14" t="s">
        <v>49</v>
      </c>
      <c r="E184" s="12" t="s">
        <v>66</v>
      </c>
      <c r="F184" s="17">
        <v>9789573286868</v>
      </c>
      <c r="G184" s="19">
        <v>1</v>
      </c>
      <c r="H184" s="14">
        <v>380</v>
      </c>
      <c r="I184" s="26">
        <f t="shared" si="2"/>
        <v>380</v>
      </c>
      <c r="J184" s="9" t="s">
        <v>65</v>
      </c>
      <c r="K184" s="9" t="s">
        <v>65</v>
      </c>
      <c r="L184" s="9" t="s">
        <v>65</v>
      </c>
      <c r="M184" s="9" t="s">
        <v>67</v>
      </c>
    </row>
    <row r="185" spans="1:13">
      <c r="A185" s="10">
        <v>182</v>
      </c>
      <c r="B185" s="16" t="s">
        <v>243</v>
      </c>
      <c r="C185" s="14" t="s">
        <v>670</v>
      </c>
      <c r="D185" s="14" t="s">
        <v>472</v>
      </c>
      <c r="E185" s="12" t="s">
        <v>66</v>
      </c>
      <c r="F185" s="17">
        <v>9789864491957</v>
      </c>
      <c r="G185" s="19">
        <v>1</v>
      </c>
      <c r="H185" s="14">
        <v>300</v>
      </c>
      <c r="I185" s="26">
        <f t="shared" si="2"/>
        <v>300</v>
      </c>
      <c r="J185" s="9" t="s">
        <v>65</v>
      </c>
      <c r="K185" s="9" t="s">
        <v>65</v>
      </c>
      <c r="L185" s="9" t="s">
        <v>65</v>
      </c>
      <c r="M185" s="9" t="s">
        <v>67</v>
      </c>
    </row>
    <row r="186" spans="1:13">
      <c r="A186" s="10">
        <v>183</v>
      </c>
      <c r="B186" s="16" t="s">
        <v>245</v>
      </c>
      <c r="C186" s="14" t="s">
        <v>672</v>
      </c>
      <c r="D186" s="14" t="s">
        <v>17</v>
      </c>
      <c r="E186" s="12" t="s">
        <v>66</v>
      </c>
      <c r="F186" s="17">
        <v>9789863980261</v>
      </c>
      <c r="G186" s="19">
        <v>1</v>
      </c>
      <c r="H186" s="14">
        <v>260</v>
      </c>
      <c r="I186" s="26">
        <f t="shared" si="2"/>
        <v>260</v>
      </c>
      <c r="J186" s="9" t="s">
        <v>65</v>
      </c>
      <c r="K186" s="9" t="s">
        <v>65</v>
      </c>
      <c r="L186" s="9" t="s">
        <v>65</v>
      </c>
      <c r="M186" s="9" t="s">
        <v>67</v>
      </c>
    </row>
    <row r="187" spans="1:13">
      <c r="A187" s="10">
        <v>184</v>
      </c>
      <c r="B187" s="16" t="s">
        <v>246</v>
      </c>
      <c r="C187" s="14" t="s">
        <v>676</v>
      </c>
      <c r="D187" s="14" t="s">
        <v>674</v>
      </c>
      <c r="E187" s="12" t="s">
        <v>66</v>
      </c>
      <c r="F187" s="17">
        <v>9789863526223</v>
      </c>
      <c r="G187" s="19">
        <v>1</v>
      </c>
      <c r="H187" s="14">
        <v>300</v>
      </c>
      <c r="I187" s="26">
        <f t="shared" si="2"/>
        <v>300</v>
      </c>
      <c r="J187" s="9" t="s">
        <v>65</v>
      </c>
      <c r="K187" s="9" t="s">
        <v>65</v>
      </c>
      <c r="L187" s="9" t="s">
        <v>65</v>
      </c>
      <c r="M187" s="9" t="s">
        <v>67</v>
      </c>
    </row>
    <row r="188" spans="1:13">
      <c r="A188" s="10">
        <v>185</v>
      </c>
      <c r="B188" s="16" t="s">
        <v>247</v>
      </c>
      <c r="C188" s="14" t="s">
        <v>678</v>
      </c>
      <c r="D188" s="14" t="s">
        <v>526</v>
      </c>
      <c r="E188" s="12" t="s">
        <v>66</v>
      </c>
      <c r="F188" s="17">
        <v>9789864503162</v>
      </c>
      <c r="G188" s="19">
        <v>1</v>
      </c>
      <c r="H188" s="14">
        <v>260</v>
      </c>
      <c r="I188" s="26">
        <f t="shared" si="2"/>
        <v>260</v>
      </c>
      <c r="J188" s="9" t="s">
        <v>65</v>
      </c>
      <c r="K188" s="9" t="s">
        <v>65</v>
      </c>
      <c r="L188" s="9" t="s">
        <v>65</v>
      </c>
      <c r="M188" s="9" t="s">
        <v>67</v>
      </c>
    </row>
    <row r="189" spans="1:13">
      <c r="A189" s="10">
        <v>186</v>
      </c>
      <c r="B189" s="16" t="s">
        <v>248</v>
      </c>
      <c r="C189" s="14" t="s">
        <v>25</v>
      </c>
      <c r="D189" s="14" t="s">
        <v>286</v>
      </c>
      <c r="E189" s="12" t="s">
        <v>66</v>
      </c>
      <c r="F189" s="17">
        <v>9789862117002</v>
      </c>
      <c r="G189" s="19">
        <v>1</v>
      </c>
      <c r="H189" s="14">
        <v>260</v>
      </c>
      <c r="I189" s="26">
        <f t="shared" si="2"/>
        <v>260</v>
      </c>
      <c r="J189" s="9" t="s">
        <v>65</v>
      </c>
      <c r="K189" s="9" t="s">
        <v>65</v>
      </c>
      <c r="L189" s="9" t="s">
        <v>65</v>
      </c>
      <c r="M189" s="9" t="s">
        <v>67</v>
      </c>
    </row>
    <row r="190" spans="1:13">
      <c r="A190" s="10">
        <v>187</v>
      </c>
      <c r="B190" s="16" t="s">
        <v>249</v>
      </c>
      <c r="C190" s="14" t="s">
        <v>29</v>
      </c>
      <c r="D190" s="14" t="s">
        <v>39</v>
      </c>
      <c r="E190" s="12" t="s">
        <v>66</v>
      </c>
      <c r="F190" s="17">
        <v>9789869685153</v>
      </c>
      <c r="G190" s="19">
        <v>1</v>
      </c>
      <c r="H190" s="14">
        <v>360</v>
      </c>
      <c r="I190" s="26">
        <f t="shared" si="2"/>
        <v>360</v>
      </c>
      <c r="J190" s="9" t="s">
        <v>65</v>
      </c>
      <c r="K190" s="9" t="s">
        <v>65</v>
      </c>
      <c r="L190" s="9" t="s">
        <v>65</v>
      </c>
      <c r="M190" s="9" t="s">
        <v>67</v>
      </c>
    </row>
    <row r="191" spans="1:13">
      <c r="A191" s="10">
        <v>188</v>
      </c>
      <c r="B191" s="16" t="s">
        <v>250</v>
      </c>
      <c r="C191" s="14" t="s">
        <v>634</v>
      </c>
      <c r="D191" s="14" t="s">
        <v>36</v>
      </c>
      <c r="E191" s="12" t="s">
        <v>66</v>
      </c>
      <c r="F191" s="17">
        <v>9789865250294</v>
      </c>
      <c r="G191" s="19">
        <v>1</v>
      </c>
      <c r="H191" s="14">
        <v>320</v>
      </c>
      <c r="I191" s="26">
        <f t="shared" si="2"/>
        <v>320</v>
      </c>
      <c r="J191" s="9" t="s">
        <v>65</v>
      </c>
      <c r="K191" s="9" t="s">
        <v>65</v>
      </c>
      <c r="L191" s="9" t="s">
        <v>65</v>
      </c>
      <c r="M191" s="9" t="s">
        <v>67</v>
      </c>
    </row>
    <row r="192" spans="1:13">
      <c r="A192" s="10">
        <v>189</v>
      </c>
      <c r="B192" s="16" t="s">
        <v>251</v>
      </c>
      <c r="C192" s="14" t="s">
        <v>683</v>
      </c>
      <c r="D192" s="14" t="s">
        <v>685</v>
      </c>
      <c r="E192" s="12" t="s">
        <v>66</v>
      </c>
      <c r="F192" s="17">
        <v>9789869861793</v>
      </c>
      <c r="G192" s="19">
        <v>1</v>
      </c>
      <c r="H192" s="14">
        <v>420</v>
      </c>
      <c r="I192" s="26">
        <f t="shared" si="2"/>
        <v>420</v>
      </c>
      <c r="J192" s="9" t="s">
        <v>65</v>
      </c>
      <c r="K192" s="9" t="s">
        <v>65</v>
      </c>
      <c r="L192" s="9" t="s">
        <v>65</v>
      </c>
      <c r="M192" s="9" t="s">
        <v>67</v>
      </c>
    </row>
    <row r="193" spans="1:13" ht="33">
      <c r="A193" s="10">
        <v>190</v>
      </c>
      <c r="B193" s="16" t="s">
        <v>252</v>
      </c>
      <c r="C193" s="14" t="s">
        <v>687</v>
      </c>
      <c r="D193" s="14" t="s">
        <v>689</v>
      </c>
      <c r="E193" s="12" t="s">
        <v>66</v>
      </c>
      <c r="F193" s="17">
        <v>9789864435302</v>
      </c>
      <c r="G193" s="19">
        <v>1</v>
      </c>
      <c r="H193" s="14">
        <v>300</v>
      </c>
      <c r="I193" s="26">
        <f t="shared" ref="I193:I208" si="3">G193*H193</f>
        <v>300</v>
      </c>
      <c r="J193" s="9" t="s">
        <v>65</v>
      </c>
      <c r="K193" s="9" t="s">
        <v>65</v>
      </c>
      <c r="L193" s="9" t="s">
        <v>65</v>
      </c>
      <c r="M193" s="9" t="s">
        <v>67</v>
      </c>
    </row>
    <row r="194" spans="1:13">
      <c r="A194" s="10">
        <v>191</v>
      </c>
      <c r="B194" s="16" t="s">
        <v>253</v>
      </c>
      <c r="C194" s="14" t="s">
        <v>691</v>
      </c>
      <c r="D194" s="14" t="s">
        <v>36</v>
      </c>
      <c r="E194" s="12" t="s">
        <v>66</v>
      </c>
      <c r="F194" s="17">
        <v>9789864795444</v>
      </c>
      <c r="G194" s="19">
        <v>1</v>
      </c>
      <c r="H194" s="14">
        <v>360</v>
      </c>
      <c r="I194" s="26">
        <f t="shared" si="3"/>
        <v>360</v>
      </c>
      <c r="J194" s="9" t="s">
        <v>65</v>
      </c>
      <c r="K194" s="9" t="s">
        <v>65</v>
      </c>
      <c r="L194" s="9" t="s">
        <v>65</v>
      </c>
      <c r="M194" s="9" t="s">
        <v>67</v>
      </c>
    </row>
    <row r="195" spans="1:13" ht="33">
      <c r="A195" s="10">
        <v>192</v>
      </c>
      <c r="B195" s="16" t="s">
        <v>255</v>
      </c>
      <c r="C195" s="14" t="s">
        <v>693</v>
      </c>
      <c r="D195" s="14" t="s">
        <v>50</v>
      </c>
      <c r="E195" s="12" t="s">
        <v>66</v>
      </c>
      <c r="F195" s="17">
        <v>9789869563666</v>
      </c>
      <c r="G195" s="19">
        <v>1</v>
      </c>
      <c r="H195" s="14">
        <v>399</v>
      </c>
      <c r="I195" s="26">
        <f t="shared" si="3"/>
        <v>399</v>
      </c>
      <c r="J195" s="9" t="s">
        <v>65</v>
      </c>
      <c r="K195" s="9" t="s">
        <v>65</v>
      </c>
      <c r="L195" s="9" t="s">
        <v>65</v>
      </c>
      <c r="M195" s="9" t="s">
        <v>67</v>
      </c>
    </row>
    <row r="196" spans="1:13">
      <c r="A196" s="10">
        <v>193</v>
      </c>
      <c r="B196" s="16" t="s">
        <v>256</v>
      </c>
      <c r="C196" s="14" t="s">
        <v>695</v>
      </c>
      <c r="D196" s="14" t="s">
        <v>697</v>
      </c>
      <c r="E196" s="12" t="s">
        <v>66</v>
      </c>
      <c r="F196" s="17">
        <v>9789860549904</v>
      </c>
      <c r="G196" s="19">
        <v>1</v>
      </c>
      <c r="H196" s="14">
        <v>600</v>
      </c>
      <c r="I196" s="26">
        <f t="shared" si="3"/>
        <v>600</v>
      </c>
      <c r="J196" s="9" t="s">
        <v>65</v>
      </c>
      <c r="K196" s="9" t="s">
        <v>65</v>
      </c>
      <c r="L196" s="9" t="s">
        <v>65</v>
      </c>
      <c r="M196" s="9" t="s">
        <v>67</v>
      </c>
    </row>
    <row r="197" spans="1:13">
      <c r="A197" s="10">
        <v>194</v>
      </c>
      <c r="B197" s="16" t="s">
        <v>257</v>
      </c>
      <c r="C197" s="14" t="s">
        <v>699</v>
      </c>
      <c r="D197" s="14" t="s">
        <v>701</v>
      </c>
      <c r="E197" s="12" t="s">
        <v>66</v>
      </c>
      <c r="F197" s="17">
        <v>9789864792467</v>
      </c>
      <c r="G197" s="19">
        <v>1</v>
      </c>
      <c r="H197" s="14">
        <v>450</v>
      </c>
      <c r="I197" s="26">
        <f t="shared" si="3"/>
        <v>450</v>
      </c>
      <c r="J197" s="9" t="s">
        <v>65</v>
      </c>
      <c r="K197" s="9" t="s">
        <v>65</v>
      </c>
      <c r="L197" s="9" t="s">
        <v>65</v>
      </c>
      <c r="M197" s="9" t="s">
        <v>67</v>
      </c>
    </row>
    <row r="198" spans="1:13">
      <c r="A198" s="10">
        <v>195</v>
      </c>
      <c r="B198" s="16" t="s">
        <v>258</v>
      </c>
      <c r="C198" s="14" t="s">
        <v>703</v>
      </c>
      <c r="D198" s="14" t="s">
        <v>42</v>
      </c>
      <c r="E198" s="12" t="s">
        <v>66</v>
      </c>
      <c r="F198" s="17">
        <v>9789863383390</v>
      </c>
      <c r="G198" s="19">
        <v>1</v>
      </c>
      <c r="H198" s="14">
        <v>380</v>
      </c>
      <c r="I198" s="26">
        <f t="shared" si="3"/>
        <v>380</v>
      </c>
      <c r="J198" s="9" t="s">
        <v>65</v>
      </c>
      <c r="K198" s="9" t="s">
        <v>65</v>
      </c>
      <c r="L198" s="9" t="s">
        <v>65</v>
      </c>
      <c r="M198" s="9" t="s">
        <v>67</v>
      </c>
    </row>
    <row r="199" spans="1:13">
      <c r="A199" s="10">
        <v>196</v>
      </c>
      <c r="B199" s="16" t="s">
        <v>259</v>
      </c>
      <c r="C199" s="14" t="s">
        <v>705</v>
      </c>
      <c r="D199" s="14" t="s">
        <v>386</v>
      </c>
      <c r="E199" s="12" t="s">
        <v>66</v>
      </c>
      <c r="F199" s="17">
        <v>9789865730093</v>
      </c>
      <c r="G199" s="19">
        <v>1</v>
      </c>
      <c r="H199" s="14">
        <v>350</v>
      </c>
      <c r="I199" s="26">
        <f t="shared" si="3"/>
        <v>350</v>
      </c>
      <c r="J199" s="9" t="s">
        <v>65</v>
      </c>
      <c r="K199" s="9" t="s">
        <v>65</v>
      </c>
      <c r="L199" s="9" t="s">
        <v>65</v>
      </c>
      <c r="M199" s="9" t="s">
        <v>67</v>
      </c>
    </row>
    <row r="200" spans="1:13">
      <c r="A200" s="10">
        <v>197</v>
      </c>
      <c r="B200" s="16" t="s">
        <v>260</v>
      </c>
      <c r="C200" s="14" t="s">
        <v>707</v>
      </c>
      <c r="D200" s="14" t="s">
        <v>42</v>
      </c>
      <c r="E200" s="12" t="s">
        <v>66</v>
      </c>
      <c r="F200" s="17">
        <v>9789863381310</v>
      </c>
      <c r="G200" s="19">
        <v>1</v>
      </c>
      <c r="H200" s="14">
        <v>320</v>
      </c>
      <c r="I200" s="26">
        <f t="shared" si="3"/>
        <v>320</v>
      </c>
      <c r="J200" s="9" t="s">
        <v>65</v>
      </c>
      <c r="K200" s="9" t="s">
        <v>65</v>
      </c>
      <c r="L200" s="9" t="s">
        <v>65</v>
      </c>
      <c r="M200" s="9" t="s">
        <v>67</v>
      </c>
    </row>
    <row r="201" spans="1:13">
      <c r="A201" s="10">
        <v>198</v>
      </c>
      <c r="B201" s="16" t="s">
        <v>261</v>
      </c>
      <c r="C201" s="14" t="s">
        <v>709</v>
      </c>
      <c r="D201" s="14" t="s">
        <v>526</v>
      </c>
      <c r="E201" s="12" t="s">
        <v>66</v>
      </c>
      <c r="F201" s="17">
        <v>9789574449507</v>
      </c>
      <c r="G201" s="19">
        <v>1</v>
      </c>
      <c r="H201" s="14">
        <v>260</v>
      </c>
      <c r="I201" s="26">
        <f t="shared" si="3"/>
        <v>260</v>
      </c>
      <c r="J201" s="9" t="s">
        <v>65</v>
      </c>
      <c r="K201" s="9" t="s">
        <v>65</v>
      </c>
      <c r="L201" s="9" t="s">
        <v>65</v>
      </c>
      <c r="M201" s="9" t="s">
        <v>67</v>
      </c>
    </row>
    <row r="202" spans="1:13">
      <c r="A202" s="10">
        <v>199</v>
      </c>
      <c r="B202" s="16" t="s">
        <v>262</v>
      </c>
      <c r="C202" s="14" t="s">
        <v>711</v>
      </c>
      <c r="D202" s="14" t="s">
        <v>50</v>
      </c>
      <c r="E202" s="12" t="s">
        <v>66</v>
      </c>
      <c r="F202" s="17">
        <v>9789869563659</v>
      </c>
      <c r="G202" s="19">
        <v>1</v>
      </c>
      <c r="H202" s="14">
        <v>260</v>
      </c>
      <c r="I202" s="26">
        <f t="shared" si="3"/>
        <v>260</v>
      </c>
      <c r="J202" s="9" t="s">
        <v>65</v>
      </c>
      <c r="K202" s="9" t="s">
        <v>65</v>
      </c>
      <c r="L202" s="9" t="s">
        <v>65</v>
      </c>
      <c r="M202" s="9" t="s">
        <v>67</v>
      </c>
    </row>
    <row r="203" spans="1:13">
      <c r="A203" s="10">
        <v>200</v>
      </c>
      <c r="B203" s="16" t="s">
        <v>263</v>
      </c>
      <c r="C203" s="14" t="s">
        <v>713</v>
      </c>
      <c r="D203" s="14" t="s">
        <v>547</v>
      </c>
      <c r="E203" s="12" t="s">
        <v>66</v>
      </c>
      <c r="F203" s="17">
        <v>9789570845112</v>
      </c>
      <c r="G203" s="19">
        <v>1</v>
      </c>
      <c r="H203" s="14">
        <v>290</v>
      </c>
      <c r="I203" s="26">
        <f t="shared" si="3"/>
        <v>290</v>
      </c>
      <c r="J203" s="9" t="s">
        <v>65</v>
      </c>
      <c r="K203" s="9" t="s">
        <v>65</v>
      </c>
      <c r="L203" s="9" t="s">
        <v>65</v>
      </c>
      <c r="M203" s="9" t="s">
        <v>67</v>
      </c>
    </row>
    <row r="204" spans="1:13">
      <c r="A204" s="10">
        <v>201</v>
      </c>
      <c r="B204" s="16" t="s">
        <v>264</v>
      </c>
      <c r="C204" s="14" t="s">
        <v>715</v>
      </c>
      <c r="D204" s="14" t="s">
        <v>36</v>
      </c>
      <c r="E204" s="12" t="s">
        <v>66</v>
      </c>
      <c r="F204" s="17">
        <v>9789864793167</v>
      </c>
      <c r="G204" s="19">
        <v>1</v>
      </c>
      <c r="H204" s="14">
        <v>300</v>
      </c>
      <c r="I204" s="26">
        <f t="shared" si="3"/>
        <v>300</v>
      </c>
      <c r="J204" s="9" t="s">
        <v>65</v>
      </c>
      <c r="K204" s="9" t="s">
        <v>65</v>
      </c>
      <c r="L204" s="9" t="s">
        <v>65</v>
      </c>
      <c r="M204" s="9" t="s">
        <v>67</v>
      </c>
    </row>
    <row r="205" spans="1:13">
      <c r="A205" s="10">
        <v>202</v>
      </c>
      <c r="B205" s="16" t="s">
        <v>266</v>
      </c>
      <c r="C205" s="14" t="s">
        <v>717</v>
      </c>
      <c r="D205" s="14" t="s">
        <v>456</v>
      </c>
      <c r="E205" s="12" t="s">
        <v>66</v>
      </c>
      <c r="F205" s="17">
        <v>9789865505523</v>
      </c>
      <c r="G205" s="19">
        <v>1</v>
      </c>
      <c r="H205" s="14">
        <v>300</v>
      </c>
      <c r="I205" s="26">
        <f t="shared" si="3"/>
        <v>300</v>
      </c>
      <c r="J205" s="9" t="s">
        <v>65</v>
      </c>
      <c r="K205" s="9" t="s">
        <v>65</v>
      </c>
      <c r="L205" s="9" t="s">
        <v>65</v>
      </c>
      <c r="M205" s="9" t="s">
        <v>67</v>
      </c>
    </row>
    <row r="206" spans="1:13">
      <c r="A206" s="10">
        <v>203</v>
      </c>
      <c r="B206" s="16" t="s">
        <v>267</v>
      </c>
      <c r="C206" s="14" t="s">
        <v>719</v>
      </c>
      <c r="D206" s="14" t="s">
        <v>50</v>
      </c>
      <c r="E206" s="12" t="s">
        <v>66</v>
      </c>
      <c r="F206" s="17">
        <v>9789578544789</v>
      </c>
      <c r="G206" s="19">
        <v>1</v>
      </c>
      <c r="H206" s="14">
        <v>399</v>
      </c>
      <c r="I206" s="26">
        <f t="shared" si="3"/>
        <v>399</v>
      </c>
      <c r="J206" s="9" t="s">
        <v>65</v>
      </c>
      <c r="K206" s="9" t="s">
        <v>65</v>
      </c>
      <c r="L206" s="9" t="s">
        <v>65</v>
      </c>
      <c r="M206" s="9" t="s">
        <v>67</v>
      </c>
    </row>
    <row r="207" spans="1:13">
      <c r="A207" s="10">
        <v>204</v>
      </c>
      <c r="B207" s="16" t="s">
        <v>270</v>
      </c>
      <c r="C207" s="14" t="s">
        <v>506</v>
      </c>
      <c r="D207" s="14" t="s">
        <v>286</v>
      </c>
      <c r="E207" s="12" t="s">
        <v>66</v>
      </c>
      <c r="F207" s="17">
        <v>9789862110294</v>
      </c>
      <c r="G207" s="19">
        <v>1</v>
      </c>
      <c r="H207" s="14">
        <v>300</v>
      </c>
      <c r="I207" s="26">
        <f t="shared" si="3"/>
        <v>300</v>
      </c>
      <c r="J207" s="9" t="s">
        <v>65</v>
      </c>
      <c r="K207" s="9" t="s">
        <v>65</v>
      </c>
      <c r="L207" s="9" t="s">
        <v>65</v>
      </c>
      <c r="M207" s="9" t="s">
        <v>67</v>
      </c>
    </row>
    <row r="208" spans="1:13">
      <c r="A208" s="10">
        <v>205</v>
      </c>
      <c r="B208" s="16" t="s">
        <v>271</v>
      </c>
      <c r="C208" s="14" t="s">
        <v>721</v>
      </c>
      <c r="D208" s="14" t="s">
        <v>36</v>
      </c>
      <c r="E208" s="12" t="s">
        <v>66</v>
      </c>
      <c r="F208" s="17">
        <v>9789865250003</v>
      </c>
      <c r="G208" s="19">
        <v>1</v>
      </c>
      <c r="H208" s="14">
        <v>380</v>
      </c>
      <c r="I208" s="26">
        <f t="shared" si="3"/>
        <v>380</v>
      </c>
      <c r="J208" s="9" t="s">
        <v>65</v>
      </c>
      <c r="K208" s="9" t="s">
        <v>65</v>
      </c>
      <c r="L208" s="9" t="s">
        <v>65</v>
      </c>
      <c r="M208" s="9" t="s">
        <v>67</v>
      </c>
    </row>
    <row r="209" spans="1:13">
      <c r="A209" s="10"/>
      <c r="B209" s="16"/>
      <c r="C209" s="14"/>
      <c r="D209" s="14"/>
      <c r="E209" s="12"/>
      <c r="F209" s="17"/>
      <c r="G209" s="19"/>
      <c r="H209" s="14"/>
      <c r="I209" s="26"/>
      <c r="J209" s="9"/>
      <c r="K209" s="9"/>
      <c r="L209" s="9"/>
      <c r="M209" s="9"/>
    </row>
    <row r="210" spans="1:13">
      <c r="A210" s="10"/>
      <c r="B210" s="16"/>
      <c r="C210" s="14"/>
      <c r="D210" s="14"/>
      <c r="E210" s="12"/>
      <c r="F210" s="17"/>
      <c r="G210" s="19"/>
      <c r="H210" s="14"/>
      <c r="I210" s="26"/>
      <c r="J210" s="9"/>
      <c r="K210" s="9"/>
      <c r="L210" s="9"/>
      <c r="M210" s="9"/>
    </row>
    <row r="211" spans="1:13">
      <c r="A211" s="10"/>
      <c r="B211" s="16"/>
      <c r="C211" s="14"/>
      <c r="D211" s="14"/>
      <c r="E211" s="12"/>
      <c r="F211" s="17"/>
      <c r="G211" s="19"/>
      <c r="H211" s="14"/>
      <c r="I211" s="26"/>
      <c r="J211" s="9"/>
      <c r="K211" s="9"/>
      <c r="L211" s="9"/>
      <c r="M211" s="9"/>
    </row>
    <row r="212" spans="1:13" ht="19.5">
      <c r="A212" s="2" t="s">
        <v>11</v>
      </c>
      <c r="B212" s="1"/>
      <c r="C212" s="1"/>
      <c r="D212" s="1"/>
      <c r="E212" s="2"/>
      <c r="F212" s="23"/>
      <c r="G212" s="5">
        <f>SUM(G4:G210)</f>
        <v>243</v>
      </c>
      <c r="H212" s="5"/>
      <c r="I212" s="27">
        <f>SUM(I4:I210)</f>
        <v>76945</v>
      </c>
      <c r="J212" s="1"/>
      <c r="K212" s="1"/>
      <c r="L212" s="1"/>
      <c r="M212" s="1"/>
    </row>
    <row r="213" spans="1:13" ht="270" customHeight="1">
      <c r="A213" s="30" t="s">
        <v>13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</row>
    <row r="214" spans="1:13" ht="82.5" customHeight="1">
      <c r="A214" s="38" t="s">
        <v>752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</row>
  </sheetData>
  <mergeCells count="4">
    <mergeCell ref="A213:M213"/>
    <mergeCell ref="A1:M1"/>
    <mergeCell ref="A2:M2"/>
    <mergeCell ref="A214:M214"/>
  </mergeCells>
  <phoneticPr fontId="1" type="noConversion"/>
  <conditionalFormatting sqref="B58:B62 B134:B211 B64:B132">
    <cfRule type="duplicateValues" dxfId="0" priority="3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5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6"/>
  <sheetViews>
    <sheetView topLeftCell="A195" workbookViewId="0">
      <selection activeCell="B2" sqref="B2:M198"/>
    </sheetView>
  </sheetViews>
  <sheetFormatPr defaultRowHeight="16.5"/>
  <cols>
    <col min="2" max="2" width="55.375" customWidth="1"/>
    <col min="3" max="3" width="16.5" customWidth="1"/>
    <col min="4" max="4" width="13.125" customWidth="1"/>
    <col min="5" max="5" width="11.625" customWidth="1"/>
    <col min="6" max="6" width="17.875" style="21" customWidth="1"/>
    <col min="9" max="9" width="6" bestFit="1" customWidth="1"/>
    <col min="12" max="12" width="17.875" bestFit="1" customWidth="1"/>
  </cols>
  <sheetData>
    <row r="1" spans="1:13">
      <c r="A1" t="s">
        <v>53</v>
      </c>
      <c r="B1" t="s">
        <v>54</v>
      </c>
      <c r="C1" t="s">
        <v>55</v>
      </c>
      <c r="D1" t="s">
        <v>56</v>
      </c>
      <c r="E1" t="s">
        <v>57</v>
      </c>
      <c r="F1" s="21" t="s">
        <v>70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</row>
    <row r="2" spans="1:13">
      <c r="A2">
        <v>1</v>
      </c>
      <c r="B2" t="s">
        <v>71</v>
      </c>
      <c r="C2" t="s">
        <v>273</v>
      </c>
      <c r="D2" t="s">
        <v>275</v>
      </c>
      <c r="E2" t="s">
        <v>272</v>
      </c>
      <c r="F2" s="21">
        <v>9789869481373</v>
      </c>
      <c r="G2">
        <v>1</v>
      </c>
      <c r="H2">
        <v>300</v>
      </c>
      <c r="J2" t="s">
        <v>65</v>
      </c>
      <c r="K2" t="s">
        <v>65</v>
      </c>
      <c r="L2" t="s">
        <v>65</v>
      </c>
      <c r="M2" t="s">
        <v>67</v>
      </c>
    </row>
    <row r="3" spans="1:13">
      <c r="A3">
        <v>2</v>
      </c>
      <c r="B3" t="s">
        <v>72</v>
      </c>
      <c r="C3" t="s">
        <v>276</v>
      </c>
      <c r="D3" t="s">
        <v>277</v>
      </c>
      <c r="E3" t="s">
        <v>272</v>
      </c>
      <c r="F3" s="21">
        <v>9789865641290</v>
      </c>
      <c r="G3">
        <v>1</v>
      </c>
      <c r="H3">
        <v>165</v>
      </c>
      <c r="J3" t="s">
        <v>65</v>
      </c>
      <c r="K3" t="s">
        <v>65</v>
      </c>
      <c r="L3" t="s">
        <v>65</v>
      </c>
      <c r="M3" t="s">
        <v>67</v>
      </c>
    </row>
    <row r="4" spans="1:13">
      <c r="A4">
        <v>3</v>
      </c>
      <c r="B4" t="s">
        <v>73</v>
      </c>
      <c r="C4" t="s">
        <v>278</v>
      </c>
      <c r="D4" t="s">
        <v>279</v>
      </c>
      <c r="E4" t="s">
        <v>272</v>
      </c>
      <c r="F4" s="21">
        <v>9789865988104</v>
      </c>
      <c r="G4">
        <v>1</v>
      </c>
      <c r="H4">
        <v>140</v>
      </c>
      <c r="J4" t="s">
        <v>65</v>
      </c>
      <c r="K4" t="s">
        <v>65</v>
      </c>
      <c r="L4" t="s">
        <v>65</v>
      </c>
      <c r="M4" t="s">
        <v>67</v>
      </c>
    </row>
    <row r="5" spans="1:13">
      <c r="A5">
        <v>4</v>
      </c>
      <c r="B5" t="s">
        <v>74</v>
      </c>
      <c r="C5" t="s">
        <v>280</v>
      </c>
      <c r="D5" t="s">
        <v>281</v>
      </c>
      <c r="E5" t="s">
        <v>272</v>
      </c>
      <c r="F5" s="21">
        <v>9789865664466</v>
      </c>
      <c r="G5">
        <v>1</v>
      </c>
      <c r="H5">
        <v>280</v>
      </c>
      <c r="J5" t="s">
        <v>65</v>
      </c>
      <c r="K5" t="s">
        <v>65</v>
      </c>
      <c r="L5" t="s">
        <v>65</v>
      </c>
      <c r="M5" t="s">
        <v>67</v>
      </c>
    </row>
    <row r="6" spans="1:13">
      <c r="A6">
        <v>5</v>
      </c>
      <c r="B6" t="s">
        <v>75</v>
      </c>
      <c r="C6" t="s">
        <v>282</v>
      </c>
      <c r="D6" t="s">
        <v>283</v>
      </c>
      <c r="E6" t="s">
        <v>272</v>
      </c>
      <c r="F6" s="21">
        <v>9789576084928</v>
      </c>
      <c r="G6">
        <v>1</v>
      </c>
      <c r="H6">
        <v>250</v>
      </c>
      <c r="J6" t="s">
        <v>65</v>
      </c>
      <c r="K6" t="s">
        <v>65</v>
      </c>
      <c r="L6" t="s">
        <v>65</v>
      </c>
      <c r="M6" t="s">
        <v>67</v>
      </c>
    </row>
    <row r="7" spans="1:13">
      <c r="A7">
        <v>6</v>
      </c>
      <c r="B7" t="s">
        <v>76</v>
      </c>
      <c r="C7" t="s">
        <v>285</v>
      </c>
      <c r="D7" t="s">
        <v>287</v>
      </c>
      <c r="E7" t="s">
        <v>272</v>
      </c>
      <c r="F7" s="21">
        <v>9789862118184</v>
      </c>
      <c r="G7">
        <v>1</v>
      </c>
      <c r="H7">
        <v>320</v>
      </c>
      <c r="J7" t="s">
        <v>65</v>
      </c>
      <c r="K7" t="s">
        <v>65</v>
      </c>
      <c r="L7" t="s">
        <v>65</v>
      </c>
      <c r="M7" t="s">
        <v>67</v>
      </c>
    </row>
    <row r="8" spans="1:13">
      <c r="A8">
        <v>7</v>
      </c>
      <c r="B8" t="s">
        <v>77</v>
      </c>
      <c r="C8" t="s">
        <v>289</v>
      </c>
      <c r="D8" t="s">
        <v>290</v>
      </c>
      <c r="E8" t="s">
        <v>272</v>
      </c>
      <c r="F8" s="21">
        <v>9789864402762</v>
      </c>
      <c r="G8">
        <v>1</v>
      </c>
      <c r="H8">
        <v>300</v>
      </c>
      <c r="J8" t="s">
        <v>65</v>
      </c>
      <c r="K8" t="s">
        <v>65</v>
      </c>
      <c r="L8" t="s">
        <v>65</v>
      </c>
      <c r="M8" t="s">
        <v>67</v>
      </c>
    </row>
    <row r="9" spans="1:13">
      <c r="A9">
        <v>8</v>
      </c>
      <c r="B9" t="s">
        <v>78</v>
      </c>
      <c r="C9" t="s">
        <v>292</v>
      </c>
      <c r="D9" t="s">
        <v>279</v>
      </c>
      <c r="E9" t="s">
        <v>272</v>
      </c>
      <c r="F9" s="21">
        <v>9789865641283</v>
      </c>
      <c r="G9">
        <v>1</v>
      </c>
      <c r="H9">
        <v>165</v>
      </c>
      <c r="J9" t="s">
        <v>65</v>
      </c>
      <c r="K9" t="s">
        <v>65</v>
      </c>
      <c r="L9" t="s">
        <v>65</v>
      </c>
      <c r="M9" t="s">
        <v>67</v>
      </c>
    </row>
    <row r="10" spans="1:13">
      <c r="A10">
        <v>9</v>
      </c>
      <c r="B10" t="s">
        <v>79</v>
      </c>
      <c r="C10" t="s">
        <v>278</v>
      </c>
      <c r="D10" s="22" t="s">
        <v>279</v>
      </c>
      <c r="E10" t="s">
        <v>272</v>
      </c>
      <c r="F10" s="21">
        <v>9789866544392</v>
      </c>
      <c r="G10">
        <v>1</v>
      </c>
      <c r="H10">
        <v>140</v>
      </c>
      <c r="J10" t="s">
        <v>65</v>
      </c>
      <c r="K10" t="s">
        <v>65</v>
      </c>
      <c r="L10" t="s">
        <v>65</v>
      </c>
      <c r="M10" t="s">
        <v>67</v>
      </c>
    </row>
    <row r="11" spans="1:13">
      <c r="A11">
        <v>10</v>
      </c>
      <c r="B11" t="s">
        <v>80</v>
      </c>
      <c r="C11" t="s">
        <v>296</v>
      </c>
      <c r="D11" t="s">
        <v>294</v>
      </c>
      <c r="E11" t="s">
        <v>272</v>
      </c>
      <c r="F11" s="21">
        <v>9789861897998</v>
      </c>
      <c r="G11">
        <v>1</v>
      </c>
      <c r="H11">
        <v>280</v>
      </c>
      <c r="J11" t="s">
        <v>65</v>
      </c>
      <c r="K11" t="s">
        <v>65</v>
      </c>
      <c r="L11" t="s">
        <v>65</v>
      </c>
      <c r="M11" t="s">
        <v>67</v>
      </c>
    </row>
    <row r="12" spans="1:13">
      <c r="A12">
        <v>11</v>
      </c>
      <c r="B12" t="s">
        <v>81</v>
      </c>
      <c r="C12" t="s">
        <v>298</v>
      </c>
      <c r="D12" t="s">
        <v>287</v>
      </c>
      <c r="E12" t="s">
        <v>272</v>
      </c>
      <c r="F12" s="21">
        <v>9789862114155</v>
      </c>
      <c r="G12">
        <v>1</v>
      </c>
      <c r="H12">
        <v>320</v>
      </c>
      <c r="J12" t="s">
        <v>65</v>
      </c>
      <c r="K12" t="s">
        <v>65</v>
      </c>
      <c r="L12" t="s">
        <v>65</v>
      </c>
      <c r="M12" t="s">
        <v>67</v>
      </c>
    </row>
    <row r="13" spans="1:13">
      <c r="A13">
        <v>12</v>
      </c>
      <c r="B13" t="s">
        <v>82</v>
      </c>
      <c r="C13" t="s">
        <v>299</v>
      </c>
      <c r="D13" t="s">
        <v>300</v>
      </c>
      <c r="E13" t="s">
        <v>272</v>
      </c>
      <c r="F13" s="21">
        <v>9789573280002</v>
      </c>
      <c r="G13">
        <v>1</v>
      </c>
      <c r="H13">
        <v>280</v>
      </c>
      <c r="J13" t="s">
        <v>65</v>
      </c>
      <c r="K13" t="s">
        <v>65</v>
      </c>
      <c r="L13" t="s">
        <v>65</v>
      </c>
      <c r="M13" t="s">
        <v>67</v>
      </c>
    </row>
    <row r="14" spans="1:13">
      <c r="A14">
        <v>13</v>
      </c>
      <c r="B14" t="s">
        <v>83</v>
      </c>
      <c r="C14" t="s">
        <v>302</v>
      </c>
      <c r="D14" t="s">
        <v>30</v>
      </c>
      <c r="E14" t="s">
        <v>272</v>
      </c>
      <c r="F14" s="21">
        <v>9789575037581</v>
      </c>
      <c r="G14">
        <v>1</v>
      </c>
      <c r="H14">
        <v>380</v>
      </c>
      <c r="J14" t="s">
        <v>65</v>
      </c>
      <c r="K14" t="s">
        <v>65</v>
      </c>
      <c r="L14" t="s">
        <v>65</v>
      </c>
      <c r="M14" t="s">
        <v>67</v>
      </c>
    </row>
    <row r="15" spans="1:13">
      <c r="A15">
        <v>14</v>
      </c>
      <c r="B15" t="s">
        <v>84</v>
      </c>
      <c r="C15" t="s">
        <v>305</v>
      </c>
      <c r="D15" t="s">
        <v>303</v>
      </c>
      <c r="E15" t="s">
        <v>272</v>
      </c>
      <c r="F15" s="21">
        <v>9789866215469</v>
      </c>
      <c r="G15">
        <v>1</v>
      </c>
      <c r="H15">
        <v>270</v>
      </c>
      <c r="J15" t="s">
        <v>65</v>
      </c>
      <c r="K15" t="s">
        <v>65</v>
      </c>
      <c r="L15" t="s">
        <v>65</v>
      </c>
      <c r="M15" t="s">
        <v>67</v>
      </c>
    </row>
    <row r="16" spans="1:13">
      <c r="A16">
        <v>15</v>
      </c>
      <c r="B16" t="s">
        <v>85</v>
      </c>
      <c r="C16" t="s">
        <v>309</v>
      </c>
      <c r="D16" t="s">
        <v>307</v>
      </c>
      <c r="E16" t="s">
        <v>272</v>
      </c>
      <c r="F16" s="21">
        <v>9789869354134</v>
      </c>
      <c r="G16">
        <v>1</v>
      </c>
      <c r="H16">
        <v>280</v>
      </c>
      <c r="J16" t="s">
        <v>65</v>
      </c>
      <c r="K16" t="s">
        <v>65</v>
      </c>
      <c r="L16" t="s">
        <v>65</v>
      </c>
      <c r="M16" t="s">
        <v>67</v>
      </c>
    </row>
    <row r="17" spans="1:13">
      <c r="A17">
        <v>16</v>
      </c>
      <c r="B17" t="s">
        <v>86</v>
      </c>
      <c r="C17" t="s">
        <v>312</v>
      </c>
      <c r="D17" t="s">
        <v>310</v>
      </c>
      <c r="E17" t="s">
        <v>272</v>
      </c>
      <c r="F17" s="21">
        <v>9789868750357</v>
      </c>
      <c r="G17">
        <v>1</v>
      </c>
      <c r="H17">
        <v>270</v>
      </c>
      <c r="J17" t="s">
        <v>65</v>
      </c>
      <c r="K17" t="s">
        <v>65</v>
      </c>
      <c r="L17" t="s">
        <v>65</v>
      </c>
      <c r="M17" t="s">
        <v>67</v>
      </c>
    </row>
    <row r="18" spans="1:13">
      <c r="A18">
        <v>17</v>
      </c>
      <c r="B18" t="s">
        <v>87</v>
      </c>
      <c r="C18" t="s">
        <v>314</v>
      </c>
      <c r="D18" t="s">
        <v>307</v>
      </c>
      <c r="E18" t="s">
        <v>272</v>
      </c>
      <c r="F18" s="21">
        <v>9789868794214</v>
      </c>
      <c r="G18">
        <v>1</v>
      </c>
      <c r="H18">
        <v>280</v>
      </c>
      <c r="J18" t="s">
        <v>65</v>
      </c>
      <c r="K18" t="s">
        <v>65</v>
      </c>
      <c r="L18" t="s">
        <v>65</v>
      </c>
      <c r="M18" t="s">
        <v>67</v>
      </c>
    </row>
    <row r="19" spans="1:13">
      <c r="A19">
        <v>18</v>
      </c>
      <c r="B19" t="s">
        <v>88</v>
      </c>
      <c r="C19" t="s">
        <v>316</v>
      </c>
      <c r="D19" t="s">
        <v>318</v>
      </c>
      <c r="E19" t="s">
        <v>272</v>
      </c>
      <c r="F19" s="21">
        <v>9789575034382</v>
      </c>
      <c r="G19">
        <v>1</v>
      </c>
      <c r="H19">
        <v>360</v>
      </c>
      <c r="J19" t="s">
        <v>65</v>
      </c>
      <c r="K19" t="s">
        <v>65</v>
      </c>
      <c r="L19" t="s">
        <v>65</v>
      </c>
      <c r="M19" t="s">
        <v>67</v>
      </c>
    </row>
    <row r="20" spans="1:13">
      <c r="A20">
        <v>19</v>
      </c>
      <c r="B20" t="s">
        <v>319</v>
      </c>
      <c r="C20" t="s">
        <v>321</v>
      </c>
      <c r="D20" t="s">
        <v>323</v>
      </c>
      <c r="E20" t="s">
        <v>272</v>
      </c>
      <c r="F20" s="21">
        <v>9789579125024</v>
      </c>
      <c r="G20">
        <v>1</v>
      </c>
      <c r="H20">
        <v>300</v>
      </c>
      <c r="J20" t="s">
        <v>65</v>
      </c>
      <c r="K20" t="s">
        <v>65</v>
      </c>
      <c r="L20" t="s">
        <v>65</v>
      </c>
      <c r="M20" t="s">
        <v>67</v>
      </c>
    </row>
    <row r="21" spans="1:13">
      <c r="A21">
        <v>20</v>
      </c>
      <c r="B21" t="s">
        <v>90</v>
      </c>
      <c r="C21" t="s">
        <v>325</v>
      </c>
      <c r="D21" t="s">
        <v>310</v>
      </c>
      <c r="E21" t="s">
        <v>272</v>
      </c>
      <c r="F21" s="21">
        <v>9789865876692</v>
      </c>
      <c r="G21">
        <v>1</v>
      </c>
      <c r="H21">
        <v>300</v>
      </c>
      <c r="J21" t="s">
        <v>65</v>
      </c>
      <c r="K21" t="s">
        <v>65</v>
      </c>
      <c r="L21" t="s">
        <v>65</v>
      </c>
      <c r="M21" t="s">
        <v>67</v>
      </c>
    </row>
    <row r="22" spans="1:13">
      <c r="A22">
        <v>21</v>
      </c>
      <c r="B22" t="s">
        <v>91</v>
      </c>
      <c r="C22" t="s">
        <v>327</v>
      </c>
      <c r="D22" t="s">
        <v>303</v>
      </c>
      <c r="E22" t="s">
        <v>272</v>
      </c>
      <c r="F22" s="21">
        <v>9789866215483</v>
      </c>
      <c r="G22">
        <v>1</v>
      </c>
      <c r="H22">
        <v>200</v>
      </c>
      <c r="J22" t="s">
        <v>65</v>
      </c>
      <c r="K22" t="s">
        <v>65</v>
      </c>
      <c r="L22" t="s">
        <v>65</v>
      </c>
      <c r="M22" t="s">
        <v>67</v>
      </c>
    </row>
    <row r="23" spans="1:13">
      <c r="A23">
        <v>22</v>
      </c>
      <c r="B23" t="s">
        <v>92</v>
      </c>
      <c r="C23" t="s">
        <v>329</v>
      </c>
      <c r="D23" t="s">
        <v>330</v>
      </c>
      <c r="E23" t="s">
        <v>272</v>
      </c>
      <c r="F23" s="21">
        <v>9789869433723</v>
      </c>
      <c r="G23">
        <v>1</v>
      </c>
      <c r="H23">
        <v>320</v>
      </c>
      <c r="J23" t="s">
        <v>65</v>
      </c>
      <c r="K23" t="s">
        <v>65</v>
      </c>
      <c r="L23" t="s">
        <v>65</v>
      </c>
      <c r="M23" t="s">
        <v>67</v>
      </c>
    </row>
    <row r="24" spans="1:13">
      <c r="A24">
        <v>23</v>
      </c>
      <c r="B24" t="s">
        <v>93</v>
      </c>
      <c r="C24" t="s">
        <v>332</v>
      </c>
      <c r="D24" t="s">
        <v>333</v>
      </c>
      <c r="E24" t="s">
        <v>272</v>
      </c>
      <c r="F24" s="21">
        <v>9789864790845</v>
      </c>
      <c r="G24">
        <v>1</v>
      </c>
      <c r="H24">
        <v>360</v>
      </c>
      <c r="J24" t="s">
        <v>65</v>
      </c>
      <c r="K24" t="s">
        <v>65</v>
      </c>
      <c r="L24" t="s">
        <v>65</v>
      </c>
      <c r="M24" t="s">
        <v>67</v>
      </c>
    </row>
    <row r="25" spans="1:13">
      <c r="A25">
        <v>24</v>
      </c>
      <c r="B25" t="s">
        <v>94</v>
      </c>
      <c r="C25" t="s">
        <v>335</v>
      </c>
      <c r="D25" t="s">
        <v>287</v>
      </c>
      <c r="E25" t="s">
        <v>272</v>
      </c>
      <c r="F25" s="21">
        <v>9789862113134</v>
      </c>
      <c r="G25">
        <v>1</v>
      </c>
      <c r="H25">
        <v>270</v>
      </c>
      <c r="J25" t="s">
        <v>65</v>
      </c>
      <c r="K25" t="s">
        <v>65</v>
      </c>
      <c r="L25" t="s">
        <v>65</v>
      </c>
      <c r="M25" t="s">
        <v>67</v>
      </c>
    </row>
    <row r="26" spans="1:13">
      <c r="A26">
        <v>25</v>
      </c>
      <c r="B26" t="s">
        <v>95</v>
      </c>
      <c r="C26" t="s">
        <v>316</v>
      </c>
      <c r="D26" t="s">
        <v>30</v>
      </c>
      <c r="E26" t="s">
        <v>272</v>
      </c>
      <c r="F26" s="21">
        <v>9789579095914</v>
      </c>
      <c r="G26">
        <v>1</v>
      </c>
      <c r="H26">
        <v>360</v>
      </c>
      <c r="J26" t="s">
        <v>65</v>
      </c>
      <c r="K26" t="s">
        <v>65</v>
      </c>
      <c r="L26" t="s">
        <v>65</v>
      </c>
      <c r="M26" t="s">
        <v>67</v>
      </c>
    </row>
    <row r="27" spans="1:13">
      <c r="A27">
        <v>26</v>
      </c>
      <c r="B27" t="s">
        <v>96</v>
      </c>
      <c r="C27" t="s">
        <v>337</v>
      </c>
      <c r="D27" t="s">
        <v>338</v>
      </c>
      <c r="E27" t="s">
        <v>272</v>
      </c>
      <c r="F27" s="21">
        <v>9789864270170</v>
      </c>
      <c r="G27">
        <v>1</v>
      </c>
      <c r="H27">
        <v>250</v>
      </c>
      <c r="J27" t="s">
        <v>65</v>
      </c>
      <c r="K27" t="s">
        <v>65</v>
      </c>
      <c r="L27" t="s">
        <v>65</v>
      </c>
      <c r="M27" t="s">
        <v>67</v>
      </c>
    </row>
    <row r="28" spans="1:13">
      <c r="A28">
        <v>27</v>
      </c>
      <c r="B28" t="s">
        <v>97</v>
      </c>
      <c r="C28" t="s">
        <v>340</v>
      </c>
      <c r="D28" t="s">
        <v>287</v>
      </c>
      <c r="E28" t="s">
        <v>272</v>
      </c>
      <c r="F28" s="21">
        <v>9789862115565</v>
      </c>
      <c r="G28">
        <v>1</v>
      </c>
      <c r="H28">
        <v>280</v>
      </c>
      <c r="J28" t="s">
        <v>65</v>
      </c>
      <c r="K28" t="s">
        <v>65</v>
      </c>
      <c r="L28" t="s">
        <v>65</v>
      </c>
      <c r="M28" t="s">
        <v>67</v>
      </c>
    </row>
    <row r="29" spans="1:13">
      <c r="A29">
        <v>28</v>
      </c>
      <c r="B29" t="s">
        <v>98</v>
      </c>
      <c r="C29" t="s">
        <v>342</v>
      </c>
      <c r="D29" t="s">
        <v>338</v>
      </c>
      <c r="E29" t="s">
        <v>272</v>
      </c>
      <c r="F29" s="21">
        <v>9789864270484</v>
      </c>
      <c r="G29">
        <v>1</v>
      </c>
      <c r="H29">
        <v>260</v>
      </c>
      <c r="J29" t="s">
        <v>65</v>
      </c>
      <c r="K29" t="s">
        <v>65</v>
      </c>
      <c r="L29" t="s">
        <v>65</v>
      </c>
      <c r="M29" t="s">
        <v>67</v>
      </c>
    </row>
    <row r="30" spans="1:13">
      <c r="A30">
        <v>29</v>
      </c>
      <c r="B30" t="s">
        <v>99</v>
      </c>
      <c r="C30" t="s">
        <v>344</v>
      </c>
      <c r="D30" t="s">
        <v>290</v>
      </c>
      <c r="E30" t="s">
        <v>272</v>
      </c>
      <c r="F30" s="21">
        <v>9789865811983</v>
      </c>
      <c r="G30">
        <v>1</v>
      </c>
      <c r="H30">
        <v>280</v>
      </c>
      <c r="J30" t="s">
        <v>65</v>
      </c>
      <c r="K30" t="s">
        <v>65</v>
      </c>
      <c r="L30" t="s">
        <v>65</v>
      </c>
      <c r="M30" t="s">
        <v>67</v>
      </c>
    </row>
    <row r="31" spans="1:13">
      <c r="A31">
        <v>30</v>
      </c>
      <c r="B31" t="s">
        <v>100</v>
      </c>
      <c r="C31" t="s">
        <v>346</v>
      </c>
      <c r="D31" t="s">
        <v>290</v>
      </c>
      <c r="E31" t="s">
        <v>272</v>
      </c>
      <c r="F31" s="21">
        <v>9789864400409</v>
      </c>
      <c r="G31">
        <v>1</v>
      </c>
      <c r="H31">
        <v>320</v>
      </c>
      <c r="J31" t="s">
        <v>65</v>
      </c>
      <c r="K31" t="s">
        <v>65</v>
      </c>
      <c r="L31" t="s">
        <v>65</v>
      </c>
      <c r="M31" t="s">
        <v>67</v>
      </c>
    </row>
    <row r="32" spans="1:13">
      <c r="A32">
        <v>31</v>
      </c>
      <c r="B32" t="s">
        <v>101</v>
      </c>
      <c r="C32" t="s">
        <v>348</v>
      </c>
      <c r="D32" t="s">
        <v>350</v>
      </c>
      <c r="E32" t="s">
        <v>272</v>
      </c>
      <c r="F32" s="21">
        <v>9789869413152</v>
      </c>
      <c r="G32">
        <v>1</v>
      </c>
      <c r="H32">
        <v>260</v>
      </c>
      <c r="J32" t="s">
        <v>65</v>
      </c>
      <c r="K32" t="s">
        <v>65</v>
      </c>
      <c r="L32" t="s">
        <v>65</v>
      </c>
      <c r="M32" t="s">
        <v>67</v>
      </c>
    </row>
    <row r="33" spans="1:13">
      <c r="A33">
        <v>32</v>
      </c>
      <c r="B33" t="s">
        <v>351</v>
      </c>
      <c r="C33" t="s">
        <v>353</v>
      </c>
      <c r="D33" t="s">
        <v>290</v>
      </c>
      <c r="E33" t="s">
        <v>272</v>
      </c>
      <c r="F33" s="21">
        <v>9789864403042</v>
      </c>
      <c r="G33">
        <v>1</v>
      </c>
      <c r="H33">
        <v>300</v>
      </c>
      <c r="J33" t="s">
        <v>65</v>
      </c>
      <c r="K33" t="s">
        <v>65</v>
      </c>
      <c r="L33" t="s">
        <v>65</v>
      </c>
      <c r="M33" t="s">
        <v>67</v>
      </c>
    </row>
    <row r="34" spans="1:13">
      <c r="A34">
        <v>33</v>
      </c>
      <c r="B34" t="s">
        <v>103</v>
      </c>
      <c r="C34" t="s">
        <v>355</v>
      </c>
      <c r="D34" t="s">
        <v>333</v>
      </c>
      <c r="E34" t="s">
        <v>272</v>
      </c>
      <c r="F34" s="21">
        <v>9789863200802</v>
      </c>
      <c r="G34">
        <v>1</v>
      </c>
      <c r="H34">
        <v>380</v>
      </c>
      <c r="J34" t="s">
        <v>65</v>
      </c>
      <c r="K34" t="s">
        <v>65</v>
      </c>
      <c r="L34" t="s">
        <v>65</v>
      </c>
      <c r="M34" t="s">
        <v>67</v>
      </c>
    </row>
    <row r="35" spans="1:13">
      <c r="A35">
        <v>34</v>
      </c>
      <c r="B35" t="s">
        <v>104</v>
      </c>
      <c r="C35" t="s">
        <v>358</v>
      </c>
      <c r="D35" t="s">
        <v>356</v>
      </c>
      <c r="E35" t="s">
        <v>272</v>
      </c>
      <c r="F35" s="21">
        <v>9789869318013</v>
      </c>
      <c r="G35">
        <v>1</v>
      </c>
      <c r="H35">
        <v>290</v>
      </c>
      <c r="J35" t="s">
        <v>65</v>
      </c>
      <c r="K35" t="s">
        <v>65</v>
      </c>
      <c r="L35" t="s">
        <v>65</v>
      </c>
      <c r="M35" t="s">
        <v>67</v>
      </c>
    </row>
    <row r="36" spans="1:13">
      <c r="A36">
        <v>35</v>
      </c>
      <c r="B36" t="s">
        <v>105</v>
      </c>
      <c r="C36" t="s">
        <v>359</v>
      </c>
      <c r="D36" t="s">
        <v>361</v>
      </c>
      <c r="E36" t="s">
        <v>272</v>
      </c>
      <c r="F36" s="21">
        <v>9789577626806</v>
      </c>
      <c r="G36">
        <v>1</v>
      </c>
      <c r="H36">
        <v>280</v>
      </c>
      <c r="J36" t="s">
        <v>65</v>
      </c>
      <c r="K36" t="s">
        <v>65</v>
      </c>
      <c r="L36" t="s">
        <v>65</v>
      </c>
      <c r="M36" t="s">
        <v>67</v>
      </c>
    </row>
    <row r="37" spans="1:13">
      <c r="A37">
        <v>36</v>
      </c>
      <c r="B37" t="s">
        <v>362</v>
      </c>
      <c r="C37" t="s">
        <v>364</v>
      </c>
      <c r="D37" t="s">
        <v>330</v>
      </c>
      <c r="E37" t="s">
        <v>272</v>
      </c>
      <c r="F37" s="21">
        <v>9789869343893</v>
      </c>
      <c r="G37">
        <v>1</v>
      </c>
      <c r="H37">
        <v>399</v>
      </c>
      <c r="J37" t="s">
        <v>65</v>
      </c>
      <c r="K37" t="s">
        <v>65</v>
      </c>
      <c r="L37" t="s">
        <v>65</v>
      </c>
      <c r="M37" t="s">
        <v>67</v>
      </c>
    </row>
    <row r="38" spans="1:13">
      <c r="A38">
        <v>37</v>
      </c>
      <c r="B38" t="s">
        <v>107</v>
      </c>
      <c r="C38" t="s">
        <v>366</v>
      </c>
      <c r="D38" t="s">
        <v>367</v>
      </c>
      <c r="E38" t="s">
        <v>272</v>
      </c>
      <c r="F38" s="21">
        <v>9789576582141</v>
      </c>
      <c r="G38">
        <v>1</v>
      </c>
      <c r="H38">
        <v>260</v>
      </c>
      <c r="J38" t="s">
        <v>65</v>
      </c>
      <c r="K38" t="s">
        <v>65</v>
      </c>
      <c r="L38" t="s">
        <v>65</v>
      </c>
      <c r="M38" t="s">
        <v>67</v>
      </c>
    </row>
    <row r="39" spans="1:13">
      <c r="A39">
        <v>38</v>
      </c>
      <c r="B39" t="s">
        <v>108</v>
      </c>
      <c r="C39" t="s">
        <v>369</v>
      </c>
      <c r="D39" t="s">
        <v>371</v>
      </c>
      <c r="E39" t="s">
        <v>272</v>
      </c>
      <c r="F39" s="21">
        <v>9789575214746</v>
      </c>
      <c r="G39">
        <v>1</v>
      </c>
      <c r="H39">
        <v>320</v>
      </c>
      <c r="J39" t="s">
        <v>65</v>
      </c>
      <c r="K39" t="s">
        <v>65</v>
      </c>
      <c r="L39" t="s">
        <v>65</v>
      </c>
      <c r="M39" t="s">
        <v>67</v>
      </c>
    </row>
    <row r="40" spans="1:13">
      <c r="A40">
        <v>39</v>
      </c>
      <c r="B40" t="s">
        <v>109</v>
      </c>
      <c r="C40" t="s">
        <v>373</v>
      </c>
      <c r="D40" t="s">
        <v>375</v>
      </c>
      <c r="E40" t="s">
        <v>272</v>
      </c>
      <c r="F40" s="21">
        <v>9789869593205</v>
      </c>
      <c r="G40">
        <v>1</v>
      </c>
      <c r="H40">
        <v>280</v>
      </c>
      <c r="J40" t="s">
        <v>65</v>
      </c>
      <c r="K40" t="s">
        <v>65</v>
      </c>
      <c r="L40" t="s">
        <v>65</v>
      </c>
      <c r="M40" t="s">
        <v>67</v>
      </c>
    </row>
    <row r="41" spans="1:13">
      <c r="A41">
        <v>40</v>
      </c>
      <c r="B41" t="s">
        <v>110</v>
      </c>
      <c r="C41" t="s">
        <v>377</v>
      </c>
      <c r="D41" t="s">
        <v>287</v>
      </c>
      <c r="E41" t="s">
        <v>272</v>
      </c>
      <c r="F41" s="21">
        <v>9789862111307</v>
      </c>
      <c r="G41">
        <v>1</v>
      </c>
      <c r="H41">
        <v>270</v>
      </c>
      <c r="J41" t="s">
        <v>65</v>
      </c>
      <c r="K41" t="s">
        <v>65</v>
      </c>
      <c r="L41" t="s">
        <v>65</v>
      </c>
      <c r="M41" t="s">
        <v>67</v>
      </c>
    </row>
    <row r="42" spans="1:13">
      <c r="A42">
        <v>41</v>
      </c>
      <c r="B42" t="s">
        <v>111</v>
      </c>
      <c r="C42" t="s">
        <v>379</v>
      </c>
      <c r="D42" t="s">
        <v>356</v>
      </c>
      <c r="E42" t="s">
        <v>272</v>
      </c>
      <c r="F42" s="21">
        <v>9789869951333</v>
      </c>
      <c r="G42">
        <v>1</v>
      </c>
      <c r="H42">
        <v>369</v>
      </c>
      <c r="J42" t="s">
        <v>65</v>
      </c>
      <c r="K42" t="s">
        <v>65</v>
      </c>
      <c r="L42" t="s">
        <v>65</v>
      </c>
      <c r="M42" t="s">
        <v>67</v>
      </c>
    </row>
    <row r="43" spans="1:13">
      <c r="A43">
        <v>42</v>
      </c>
      <c r="B43" t="s">
        <v>112</v>
      </c>
      <c r="C43" t="s">
        <v>383</v>
      </c>
      <c r="D43" t="s">
        <v>381</v>
      </c>
      <c r="E43" t="s">
        <v>272</v>
      </c>
      <c r="F43" s="21">
        <v>9789862116425</v>
      </c>
      <c r="G43">
        <v>1</v>
      </c>
      <c r="H43">
        <v>260</v>
      </c>
      <c r="J43" t="s">
        <v>65</v>
      </c>
      <c r="K43" t="s">
        <v>65</v>
      </c>
      <c r="L43" t="s">
        <v>65</v>
      </c>
      <c r="M43" t="s">
        <v>67</v>
      </c>
    </row>
    <row r="44" spans="1:13">
      <c r="A44">
        <v>44</v>
      </c>
      <c r="B44" t="s">
        <v>114</v>
      </c>
      <c r="C44" t="s">
        <v>385</v>
      </c>
      <c r="D44" t="s">
        <v>387</v>
      </c>
      <c r="E44" t="s">
        <v>272</v>
      </c>
      <c r="F44" s="21">
        <v>9789865730857</v>
      </c>
      <c r="G44">
        <v>1</v>
      </c>
      <c r="H44">
        <v>340</v>
      </c>
      <c r="J44" t="s">
        <v>65</v>
      </c>
      <c r="K44" t="s">
        <v>65</v>
      </c>
      <c r="L44" t="s">
        <v>65</v>
      </c>
      <c r="M44" t="s">
        <v>67</v>
      </c>
    </row>
    <row r="45" spans="1:13">
      <c r="A45">
        <v>46</v>
      </c>
      <c r="B45" t="s">
        <v>116</v>
      </c>
      <c r="C45" t="s">
        <v>389</v>
      </c>
      <c r="D45" t="s">
        <v>390</v>
      </c>
      <c r="E45" t="s">
        <v>272</v>
      </c>
      <c r="F45" s="21">
        <v>9789573280606</v>
      </c>
      <c r="G45">
        <v>1</v>
      </c>
      <c r="H45">
        <v>320</v>
      </c>
      <c r="J45" t="s">
        <v>65</v>
      </c>
      <c r="K45" t="s">
        <v>65</v>
      </c>
      <c r="L45" t="s">
        <v>65</v>
      </c>
      <c r="M45" t="s">
        <v>67</v>
      </c>
    </row>
    <row r="46" spans="1:13">
      <c r="A46">
        <v>47</v>
      </c>
      <c r="B46" t="s">
        <v>117</v>
      </c>
      <c r="C46" t="s">
        <v>392</v>
      </c>
      <c r="D46" t="s">
        <v>300</v>
      </c>
      <c r="E46" t="s">
        <v>272</v>
      </c>
      <c r="F46" s="21">
        <v>9789862744345</v>
      </c>
      <c r="G46">
        <v>1</v>
      </c>
      <c r="H46">
        <v>350</v>
      </c>
      <c r="J46" t="s">
        <v>65</v>
      </c>
      <c r="K46" t="s">
        <v>65</v>
      </c>
      <c r="L46" t="s">
        <v>65</v>
      </c>
      <c r="M46" t="s">
        <v>67</v>
      </c>
    </row>
    <row r="47" spans="1:13">
      <c r="A47">
        <v>48</v>
      </c>
      <c r="B47" t="s">
        <v>118</v>
      </c>
      <c r="C47" t="s">
        <v>394</v>
      </c>
      <c r="D47" t="s">
        <v>396</v>
      </c>
      <c r="E47" t="s">
        <v>272</v>
      </c>
      <c r="F47" s="21">
        <v>9789864796632</v>
      </c>
      <c r="G47">
        <v>1</v>
      </c>
      <c r="H47">
        <v>450</v>
      </c>
      <c r="J47" t="s">
        <v>65</v>
      </c>
      <c r="K47" t="s">
        <v>65</v>
      </c>
      <c r="L47" t="s">
        <v>65</v>
      </c>
      <c r="M47" t="s">
        <v>67</v>
      </c>
    </row>
    <row r="48" spans="1:13">
      <c r="A48">
        <v>49</v>
      </c>
      <c r="B48" t="s">
        <v>119</v>
      </c>
      <c r="C48" t="s">
        <v>398</v>
      </c>
      <c r="D48" t="s">
        <v>294</v>
      </c>
      <c r="E48" t="s">
        <v>272</v>
      </c>
      <c r="F48" s="21">
        <v>9789861898452</v>
      </c>
      <c r="G48">
        <v>1</v>
      </c>
      <c r="H48">
        <v>499</v>
      </c>
      <c r="J48" t="s">
        <v>65</v>
      </c>
      <c r="K48" t="s">
        <v>65</v>
      </c>
      <c r="L48" t="s">
        <v>65</v>
      </c>
      <c r="M48" t="s">
        <v>67</v>
      </c>
    </row>
    <row r="49" spans="1:13">
      <c r="A49">
        <v>50</v>
      </c>
      <c r="B49" t="s">
        <v>120</v>
      </c>
      <c r="C49" t="s">
        <v>400</v>
      </c>
      <c r="D49" t="s">
        <v>333</v>
      </c>
      <c r="E49" t="s">
        <v>272</v>
      </c>
      <c r="F49" s="21">
        <v>9789864796571</v>
      </c>
      <c r="G49">
        <v>1</v>
      </c>
      <c r="H49">
        <v>350</v>
      </c>
      <c r="J49" t="s">
        <v>65</v>
      </c>
      <c r="K49" t="s">
        <v>65</v>
      </c>
      <c r="L49" t="s">
        <v>65</v>
      </c>
      <c r="M49" t="s">
        <v>67</v>
      </c>
    </row>
    <row r="50" spans="1:13">
      <c r="A50">
        <v>51</v>
      </c>
      <c r="B50" t="s">
        <v>121</v>
      </c>
      <c r="C50" t="s">
        <v>402</v>
      </c>
      <c r="D50" t="s">
        <v>404</v>
      </c>
      <c r="E50" t="s">
        <v>272</v>
      </c>
      <c r="F50" s="21">
        <v>9789865416317</v>
      </c>
      <c r="G50">
        <v>1</v>
      </c>
      <c r="H50">
        <v>350</v>
      </c>
      <c r="J50" t="s">
        <v>65</v>
      </c>
      <c r="K50" t="s">
        <v>65</v>
      </c>
      <c r="L50" t="s">
        <v>65</v>
      </c>
      <c r="M50" t="s">
        <v>67</v>
      </c>
    </row>
    <row r="51" spans="1:13">
      <c r="A51">
        <v>52</v>
      </c>
      <c r="B51" t="s">
        <v>122</v>
      </c>
      <c r="C51" t="s">
        <v>405</v>
      </c>
      <c r="D51" t="s">
        <v>287</v>
      </c>
      <c r="E51" t="s">
        <v>272</v>
      </c>
      <c r="F51" s="21">
        <v>9789862119143</v>
      </c>
      <c r="G51">
        <v>1</v>
      </c>
      <c r="H51">
        <v>320</v>
      </c>
      <c r="J51" t="s">
        <v>65</v>
      </c>
      <c r="K51" t="s">
        <v>65</v>
      </c>
      <c r="L51" t="s">
        <v>65</v>
      </c>
      <c r="M51" t="s">
        <v>67</v>
      </c>
    </row>
    <row r="52" spans="1:13">
      <c r="A52">
        <v>53</v>
      </c>
      <c r="B52" t="s">
        <v>123</v>
      </c>
      <c r="C52" t="s">
        <v>408</v>
      </c>
      <c r="D52" t="s">
        <v>406</v>
      </c>
      <c r="E52" t="s">
        <v>272</v>
      </c>
      <c r="F52" s="21">
        <v>9789863382539</v>
      </c>
      <c r="G52">
        <v>1</v>
      </c>
      <c r="H52">
        <v>280</v>
      </c>
      <c r="J52" t="s">
        <v>65</v>
      </c>
      <c r="K52" t="s">
        <v>65</v>
      </c>
      <c r="L52" t="s">
        <v>65</v>
      </c>
      <c r="M52" t="s">
        <v>67</v>
      </c>
    </row>
    <row r="53" spans="1:13">
      <c r="A53">
        <v>54</v>
      </c>
      <c r="B53" t="s">
        <v>124</v>
      </c>
      <c r="C53" t="s">
        <v>410</v>
      </c>
      <c r="D53" t="s">
        <v>411</v>
      </c>
      <c r="E53" t="s">
        <v>272</v>
      </c>
      <c r="F53" s="21">
        <v>9789869743730</v>
      </c>
      <c r="G53">
        <v>1</v>
      </c>
      <c r="H53">
        <v>280</v>
      </c>
      <c r="J53" t="s">
        <v>65</v>
      </c>
      <c r="K53" t="s">
        <v>65</v>
      </c>
      <c r="L53" t="s">
        <v>65</v>
      </c>
      <c r="M53" t="s">
        <v>67</v>
      </c>
    </row>
    <row r="54" spans="1:13">
      <c r="A54">
        <v>55</v>
      </c>
      <c r="B54" t="s">
        <v>125</v>
      </c>
      <c r="C54" t="s">
        <v>413</v>
      </c>
      <c r="D54" t="s">
        <v>415</v>
      </c>
      <c r="E54" t="s">
        <v>272</v>
      </c>
      <c r="F54" s="21">
        <v>9789861899329</v>
      </c>
      <c r="G54">
        <v>1</v>
      </c>
      <c r="H54">
        <v>280</v>
      </c>
      <c r="J54" t="s">
        <v>65</v>
      </c>
      <c r="K54" t="s">
        <v>65</v>
      </c>
      <c r="L54" t="s">
        <v>65</v>
      </c>
      <c r="M54" t="s">
        <v>67</v>
      </c>
    </row>
    <row r="55" spans="1:13">
      <c r="A55">
        <v>56</v>
      </c>
      <c r="B55" t="s">
        <v>126</v>
      </c>
      <c r="C55" t="s">
        <v>417</v>
      </c>
      <c r="D55" t="s">
        <v>406</v>
      </c>
      <c r="E55" t="s">
        <v>272</v>
      </c>
      <c r="F55" s="21">
        <v>9789863382195</v>
      </c>
      <c r="G55">
        <v>1</v>
      </c>
      <c r="H55">
        <v>280</v>
      </c>
      <c r="J55" t="s">
        <v>65</v>
      </c>
      <c r="K55" t="s">
        <v>65</v>
      </c>
      <c r="L55" t="s">
        <v>65</v>
      </c>
      <c r="M55" t="s">
        <v>67</v>
      </c>
    </row>
    <row r="56" spans="1:13">
      <c r="A56">
        <v>57</v>
      </c>
      <c r="B56" t="s">
        <v>127</v>
      </c>
      <c r="C56" t="s">
        <v>418</v>
      </c>
      <c r="D56" t="s">
        <v>287</v>
      </c>
      <c r="E56" t="s">
        <v>272</v>
      </c>
      <c r="F56" s="21">
        <v>9789862118078</v>
      </c>
      <c r="G56">
        <v>1</v>
      </c>
      <c r="H56">
        <v>300</v>
      </c>
      <c r="J56" t="s">
        <v>65</v>
      </c>
      <c r="K56" t="s">
        <v>65</v>
      </c>
      <c r="L56" t="s">
        <v>65</v>
      </c>
      <c r="M56" t="s">
        <v>67</v>
      </c>
    </row>
    <row r="57" spans="1:13">
      <c r="A57">
        <v>58</v>
      </c>
      <c r="B57" t="s">
        <v>128</v>
      </c>
      <c r="C57" t="s">
        <v>422</v>
      </c>
      <c r="D57" t="s">
        <v>420</v>
      </c>
      <c r="E57" t="s">
        <v>272</v>
      </c>
      <c r="F57" s="21">
        <v>9789578842137</v>
      </c>
      <c r="G57">
        <v>1</v>
      </c>
      <c r="H57">
        <v>280</v>
      </c>
      <c r="J57" t="s">
        <v>65</v>
      </c>
      <c r="K57" t="s">
        <v>65</v>
      </c>
      <c r="L57" t="s">
        <v>65</v>
      </c>
      <c r="M57" t="s">
        <v>67</v>
      </c>
    </row>
    <row r="58" spans="1:13">
      <c r="A58">
        <v>59</v>
      </c>
      <c r="B58" t="s">
        <v>129</v>
      </c>
      <c r="C58" t="s">
        <v>426</v>
      </c>
      <c r="D58" t="s">
        <v>424</v>
      </c>
      <c r="E58" t="s">
        <v>272</v>
      </c>
      <c r="F58" s="21">
        <v>9789864490929</v>
      </c>
      <c r="G58">
        <v>1</v>
      </c>
      <c r="H58">
        <v>280</v>
      </c>
      <c r="J58" t="s">
        <v>65</v>
      </c>
      <c r="K58" t="s">
        <v>65</v>
      </c>
      <c r="L58" t="s">
        <v>65</v>
      </c>
      <c r="M58" t="s">
        <v>67</v>
      </c>
    </row>
    <row r="59" spans="1:13">
      <c r="A59">
        <v>60</v>
      </c>
      <c r="B59" t="s">
        <v>130</v>
      </c>
      <c r="C59" t="s">
        <v>430</v>
      </c>
      <c r="D59" t="s">
        <v>428</v>
      </c>
      <c r="E59" t="s">
        <v>272</v>
      </c>
      <c r="F59" s="21">
        <v>9789861615851</v>
      </c>
      <c r="G59">
        <v>1</v>
      </c>
      <c r="H59">
        <v>220</v>
      </c>
      <c r="J59" t="s">
        <v>65</v>
      </c>
      <c r="K59" t="s">
        <v>65</v>
      </c>
      <c r="L59" t="s">
        <v>65</v>
      </c>
      <c r="M59" t="s">
        <v>67</v>
      </c>
    </row>
    <row r="60" spans="1:13">
      <c r="A60">
        <v>61</v>
      </c>
      <c r="B60" t="s">
        <v>131</v>
      </c>
      <c r="C60" t="s">
        <v>432</v>
      </c>
      <c r="D60" t="s">
        <v>287</v>
      </c>
      <c r="E60" t="s">
        <v>272</v>
      </c>
      <c r="F60" s="21">
        <v>9789862119815</v>
      </c>
      <c r="G60">
        <v>1</v>
      </c>
      <c r="H60">
        <v>320</v>
      </c>
      <c r="J60" t="s">
        <v>65</v>
      </c>
      <c r="K60" t="s">
        <v>65</v>
      </c>
      <c r="L60" t="s">
        <v>65</v>
      </c>
      <c r="M60" t="s">
        <v>67</v>
      </c>
    </row>
    <row r="61" spans="1:13">
      <c r="A61">
        <v>62</v>
      </c>
      <c r="B61" t="s">
        <v>132</v>
      </c>
      <c r="C61" t="s">
        <v>434</v>
      </c>
      <c r="D61" t="s">
        <v>30</v>
      </c>
      <c r="E61" t="s">
        <v>272</v>
      </c>
      <c r="F61" s="21">
        <v>9789575030308</v>
      </c>
      <c r="G61">
        <v>1</v>
      </c>
      <c r="H61">
        <v>300</v>
      </c>
      <c r="J61" t="s">
        <v>65</v>
      </c>
      <c r="K61" t="s">
        <v>65</v>
      </c>
      <c r="L61" t="s">
        <v>65</v>
      </c>
      <c r="M61" t="s">
        <v>67</v>
      </c>
    </row>
    <row r="62" spans="1:13">
      <c r="A62">
        <v>63</v>
      </c>
      <c r="B62" t="s">
        <v>133</v>
      </c>
      <c r="C62" t="s">
        <v>436</v>
      </c>
      <c r="D62" t="s">
        <v>303</v>
      </c>
      <c r="E62" t="s">
        <v>272</v>
      </c>
      <c r="F62" s="21">
        <v>9789866215940</v>
      </c>
      <c r="G62">
        <v>1</v>
      </c>
      <c r="H62">
        <v>350</v>
      </c>
      <c r="J62" t="s">
        <v>65</v>
      </c>
      <c r="K62" t="s">
        <v>65</v>
      </c>
      <c r="L62" t="s">
        <v>65</v>
      </c>
      <c r="M62" t="s">
        <v>67</v>
      </c>
    </row>
    <row r="63" spans="1:13">
      <c r="A63">
        <v>64</v>
      </c>
      <c r="B63" t="s">
        <v>134</v>
      </c>
      <c r="C63" t="s">
        <v>438</v>
      </c>
      <c r="D63" t="s">
        <v>439</v>
      </c>
      <c r="E63" t="s">
        <v>272</v>
      </c>
      <c r="F63" s="21">
        <v>9789571462936</v>
      </c>
      <c r="G63">
        <v>1</v>
      </c>
      <c r="H63">
        <v>260</v>
      </c>
      <c r="J63" t="s">
        <v>65</v>
      </c>
      <c r="K63" t="s">
        <v>65</v>
      </c>
      <c r="L63" t="s">
        <v>65</v>
      </c>
      <c r="M63" t="s">
        <v>67</v>
      </c>
    </row>
    <row r="64" spans="1:13">
      <c r="A64">
        <v>65</v>
      </c>
      <c r="B64" t="s">
        <v>135</v>
      </c>
      <c r="C64" t="s">
        <v>441</v>
      </c>
      <c r="D64" t="s">
        <v>294</v>
      </c>
      <c r="E64" t="s">
        <v>272</v>
      </c>
      <c r="F64" s="21">
        <v>9789861895772</v>
      </c>
      <c r="G64">
        <v>1</v>
      </c>
      <c r="H64">
        <v>280</v>
      </c>
      <c r="J64" t="s">
        <v>65</v>
      </c>
      <c r="K64" t="s">
        <v>65</v>
      </c>
      <c r="L64" t="s">
        <v>65</v>
      </c>
      <c r="M64" t="s">
        <v>67</v>
      </c>
    </row>
    <row r="65" spans="1:13">
      <c r="A65">
        <v>66</v>
      </c>
      <c r="B65" t="s">
        <v>136</v>
      </c>
      <c r="C65" t="s">
        <v>443</v>
      </c>
      <c r="D65" t="s">
        <v>439</v>
      </c>
      <c r="E65" t="s">
        <v>272</v>
      </c>
      <c r="F65" s="21">
        <v>9789571466286</v>
      </c>
      <c r="G65">
        <v>1</v>
      </c>
      <c r="H65">
        <v>329</v>
      </c>
      <c r="J65" t="s">
        <v>65</v>
      </c>
      <c r="K65" t="s">
        <v>65</v>
      </c>
      <c r="L65" t="s">
        <v>65</v>
      </c>
      <c r="M65" t="s">
        <v>67</v>
      </c>
    </row>
    <row r="66" spans="1:13">
      <c r="A66">
        <v>67</v>
      </c>
      <c r="B66" t="s">
        <v>137</v>
      </c>
      <c r="C66" t="s">
        <v>445</v>
      </c>
      <c r="D66" t="s">
        <v>447</v>
      </c>
      <c r="E66" t="s">
        <v>272</v>
      </c>
      <c r="F66" s="21">
        <v>9789864000500</v>
      </c>
      <c r="G66">
        <v>1</v>
      </c>
      <c r="H66">
        <v>270</v>
      </c>
      <c r="J66" t="s">
        <v>65</v>
      </c>
      <c r="K66" t="s">
        <v>65</v>
      </c>
      <c r="L66" t="s">
        <v>65</v>
      </c>
      <c r="M66" t="s">
        <v>67</v>
      </c>
    </row>
    <row r="67" spans="1:13">
      <c r="A67">
        <v>68</v>
      </c>
      <c r="B67" t="s">
        <v>138</v>
      </c>
      <c r="C67" t="s">
        <v>449</v>
      </c>
      <c r="D67" t="s">
        <v>367</v>
      </c>
      <c r="E67" t="s">
        <v>272</v>
      </c>
      <c r="F67" s="21">
        <v>9789576584879</v>
      </c>
      <c r="G67">
        <v>1</v>
      </c>
      <c r="H67">
        <v>450</v>
      </c>
      <c r="J67" t="s">
        <v>65</v>
      </c>
      <c r="K67" t="s">
        <v>65</v>
      </c>
      <c r="L67" t="s">
        <v>65</v>
      </c>
      <c r="M67" t="s">
        <v>67</v>
      </c>
    </row>
    <row r="68" spans="1:13">
      <c r="A68">
        <v>69</v>
      </c>
      <c r="B68" t="s">
        <v>139</v>
      </c>
      <c r="C68" t="s">
        <v>451</v>
      </c>
      <c r="D68" t="s">
        <v>453</v>
      </c>
      <c r="E68" t="s">
        <v>272</v>
      </c>
      <c r="F68" s="21">
        <v>9789864591374</v>
      </c>
      <c r="G68">
        <v>1</v>
      </c>
      <c r="H68">
        <v>360</v>
      </c>
      <c r="J68" t="s">
        <v>65</v>
      </c>
      <c r="K68" t="s">
        <v>65</v>
      </c>
      <c r="L68" t="s">
        <v>65</v>
      </c>
      <c r="M68" t="s">
        <v>67</v>
      </c>
    </row>
    <row r="69" spans="1:13">
      <c r="A69">
        <v>70</v>
      </c>
      <c r="B69" t="s">
        <v>140</v>
      </c>
      <c r="C69" t="s">
        <v>455</v>
      </c>
      <c r="D69" t="s">
        <v>457</v>
      </c>
      <c r="E69" t="s">
        <v>272</v>
      </c>
      <c r="F69" s="21">
        <v>9789578423701</v>
      </c>
      <c r="G69">
        <v>1</v>
      </c>
      <c r="H69">
        <v>350</v>
      </c>
      <c r="J69" t="s">
        <v>65</v>
      </c>
      <c r="K69" t="s">
        <v>65</v>
      </c>
      <c r="L69" t="s">
        <v>65</v>
      </c>
      <c r="M69" t="s">
        <v>67</v>
      </c>
    </row>
    <row r="70" spans="1:13">
      <c r="A70">
        <v>71</v>
      </c>
      <c r="B70" t="s">
        <v>141</v>
      </c>
      <c r="C70" t="s">
        <v>459</v>
      </c>
      <c r="D70" t="s">
        <v>461</v>
      </c>
      <c r="E70" t="s">
        <v>272</v>
      </c>
      <c r="F70" s="21">
        <v>9789577518316</v>
      </c>
      <c r="G70">
        <v>1</v>
      </c>
      <c r="H70">
        <v>300</v>
      </c>
      <c r="J70" t="s">
        <v>65</v>
      </c>
      <c r="K70" t="s">
        <v>65</v>
      </c>
      <c r="L70" t="s">
        <v>65</v>
      </c>
      <c r="M70" t="s">
        <v>67</v>
      </c>
    </row>
    <row r="71" spans="1:13">
      <c r="A71">
        <v>72</v>
      </c>
      <c r="B71" t="s">
        <v>142</v>
      </c>
      <c r="C71" t="s">
        <v>463</v>
      </c>
      <c r="D71" t="s">
        <v>406</v>
      </c>
      <c r="E71" t="s">
        <v>272</v>
      </c>
      <c r="F71" s="21">
        <v>9789863380894</v>
      </c>
      <c r="G71">
        <v>1</v>
      </c>
      <c r="H71">
        <v>230</v>
      </c>
      <c r="J71" t="s">
        <v>65</v>
      </c>
      <c r="K71" t="s">
        <v>65</v>
      </c>
      <c r="L71" t="s">
        <v>65</v>
      </c>
      <c r="M71" t="s">
        <v>67</v>
      </c>
    </row>
    <row r="72" spans="1:13">
      <c r="A72">
        <v>73</v>
      </c>
      <c r="B72" t="s">
        <v>143</v>
      </c>
      <c r="C72" t="s">
        <v>465</v>
      </c>
      <c r="D72" t="s">
        <v>338</v>
      </c>
      <c r="E72" t="s">
        <v>272</v>
      </c>
      <c r="F72" s="21">
        <v>9789864272051</v>
      </c>
      <c r="G72">
        <v>1</v>
      </c>
      <c r="H72">
        <v>290</v>
      </c>
      <c r="J72" t="s">
        <v>65</v>
      </c>
      <c r="K72" t="s">
        <v>65</v>
      </c>
      <c r="L72" t="s">
        <v>65</v>
      </c>
      <c r="M72" t="s">
        <v>67</v>
      </c>
    </row>
    <row r="73" spans="1:13">
      <c r="A73">
        <v>75</v>
      </c>
      <c r="B73" t="s">
        <v>145</v>
      </c>
      <c r="C73" t="s">
        <v>467</v>
      </c>
      <c r="D73" t="s">
        <v>333</v>
      </c>
      <c r="E73" t="s">
        <v>272</v>
      </c>
      <c r="F73" s="21">
        <v>9789864796472</v>
      </c>
      <c r="G73">
        <v>1</v>
      </c>
      <c r="H73">
        <v>480</v>
      </c>
      <c r="J73" t="s">
        <v>65</v>
      </c>
      <c r="K73" t="s">
        <v>65</v>
      </c>
      <c r="L73" t="s">
        <v>65</v>
      </c>
      <c r="M73" t="s">
        <v>67</v>
      </c>
    </row>
    <row r="74" spans="1:13">
      <c r="A74">
        <v>76</v>
      </c>
      <c r="B74" t="s">
        <v>146</v>
      </c>
      <c r="C74" t="s">
        <v>469</v>
      </c>
      <c r="D74" t="s">
        <v>287</v>
      </c>
      <c r="E74" t="s">
        <v>272</v>
      </c>
      <c r="F74" s="21">
        <v>9789862116609</v>
      </c>
      <c r="G74">
        <v>1</v>
      </c>
      <c r="H74">
        <v>350</v>
      </c>
      <c r="J74" t="s">
        <v>65</v>
      </c>
      <c r="K74" t="s">
        <v>65</v>
      </c>
      <c r="L74" t="s">
        <v>65</v>
      </c>
      <c r="M74" t="s">
        <v>67</v>
      </c>
    </row>
    <row r="75" spans="1:13">
      <c r="A75">
        <v>77</v>
      </c>
      <c r="B75" t="s">
        <v>147</v>
      </c>
      <c r="C75" t="s">
        <v>471</v>
      </c>
      <c r="D75" t="s">
        <v>473</v>
      </c>
      <c r="E75" t="s">
        <v>272</v>
      </c>
      <c r="F75" s="21">
        <v>9789864491698</v>
      </c>
      <c r="G75">
        <v>1</v>
      </c>
      <c r="H75">
        <v>250</v>
      </c>
      <c r="J75" t="s">
        <v>65</v>
      </c>
      <c r="K75" t="s">
        <v>65</v>
      </c>
      <c r="L75" t="s">
        <v>65</v>
      </c>
      <c r="M75" t="s">
        <v>67</v>
      </c>
    </row>
    <row r="76" spans="1:13">
      <c r="A76">
        <v>78</v>
      </c>
      <c r="B76" t="s">
        <v>148</v>
      </c>
      <c r="C76" t="s">
        <v>475</v>
      </c>
      <c r="D76" t="s">
        <v>447</v>
      </c>
      <c r="E76" t="s">
        <v>272</v>
      </c>
      <c r="F76" s="21">
        <v>9789867460271</v>
      </c>
      <c r="G76">
        <v>1</v>
      </c>
      <c r="H76">
        <v>280</v>
      </c>
      <c r="J76" t="s">
        <v>65</v>
      </c>
      <c r="K76" t="s">
        <v>65</v>
      </c>
      <c r="L76" t="s">
        <v>65</v>
      </c>
      <c r="M76" t="s">
        <v>67</v>
      </c>
    </row>
    <row r="77" spans="1:13">
      <c r="A77">
        <v>79</v>
      </c>
      <c r="B77" t="s">
        <v>149</v>
      </c>
      <c r="C77" t="s">
        <v>476</v>
      </c>
      <c r="D77" t="s">
        <v>294</v>
      </c>
      <c r="E77" t="s">
        <v>272</v>
      </c>
      <c r="F77" s="21">
        <v>9789861898179</v>
      </c>
      <c r="G77">
        <v>1</v>
      </c>
      <c r="H77">
        <v>280</v>
      </c>
      <c r="J77" t="s">
        <v>65</v>
      </c>
      <c r="K77" t="s">
        <v>65</v>
      </c>
      <c r="L77" t="s">
        <v>65</v>
      </c>
      <c r="M77" t="s">
        <v>67</v>
      </c>
    </row>
    <row r="78" spans="1:13">
      <c r="A78">
        <v>80</v>
      </c>
      <c r="B78" t="s">
        <v>150</v>
      </c>
      <c r="C78" t="s">
        <v>477</v>
      </c>
      <c r="D78" t="s">
        <v>473</v>
      </c>
      <c r="E78" t="s">
        <v>272</v>
      </c>
      <c r="F78" s="21">
        <v>9789575749811</v>
      </c>
      <c r="G78">
        <v>1</v>
      </c>
      <c r="H78">
        <v>280</v>
      </c>
      <c r="J78" t="s">
        <v>65</v>
      </c>
      <c r="K78" t="s">
        <v>65</v>
      </c>
      <c r="L78" t="s">
        <v>65</v>
      </c>
      <c r="M78" t="s">
        <v>67</v>
      </c>
    </row>
    <row r="79" spans="1:13">
      <c r="A79">
        <v>81</v>
      </c>
      <c r="B79" t="s">
        <v>151</v>
      </c>
      <c r="C79" t="s">
        <v>478</v>
      </c>
      <c r="D79" t="s">
        <v>30</v>
      </c>
      <c r="E79" t="s">
        <v>272</v>
      </c>
      <c r="F79" s="21">
        <v>9789575037062</v>
      </c>
      <c r="G79">
        <v>1</v>
      </c>
      <c r="H79">
        <v>300</v>
      </c>
      <c r="J79" t="s">
        <v>65</v>
      </c>
      <c r="K79" t="s">
        <v>65</v>
      </c>
      <c r="L79" t="s">
        <v>65</v>
      </c>
      <c r="M79" t="s">
        <v>67</v>
      </c>
    </row>
    <row r="80" spans="1:13">
      <c r="A80">
        <v>82</v>
      </c>
      <c r="B80" t="s">
        <v>152</v>
      </c>
      <c r="C80" t="s">
        <v>480</v>
      </c>
      <c r="D80" t="s">
        <v>307</v>
      </c>
      <c r="E80" t="s">
        <v>272</v>
      </c>
      <c r="F80" s="21">
        <v>9789578640573</v>
      </c>
      <c r="G80">
        <v>1</v>
      </c>
      <c r="H80">
        <v>350</v>
      </c>
      <c r="J80" t="s">
        <v>65</v>
      </c>
      <c r="K80" t="s">
        <v>65</v>
      </c>
      <c r="L80" t="s">
        <v>65</v>
      </c>
      <c r="M80" t="s">
        <v>67</v>
      </c>
    </row>
    <row r="81" spans="1:13">
      <c r="A81">
        <v>83</v>
      </c>
      <c r="B81" t="s">
        <v>153</v>
      </c>
      <c r="C81" t="s">
        <v>19</v>
      </c>
      <c r="D81" t="s">
        <v>30</v>
      </c>
      <c r="E81" t="s">
        <v>272</v>
      </c>
      <c r="F81" s="21">
        <v>9786263050273</v>
      </c>
      <c r="G81">
        <v>1</v>
      </c>
      <c r="H81">
        <v>320</v>
      </c>
      <c r="J81" t="s">
        <v>65</v>
      </c>
      <c r="K81" t="s">
        <v>65</v>
      </c>
      <c r="L81" t="s">
        <v>65</v>
      </c>
      <c r="M81" t="s">
        <v>67</v>
      </c>
    </row>
    <row r="82" spans="1:13">
      <c r="B82" t="s">
        <v>482</v>
      </c>
      <c r="C82" t="s">
        <v>19</v>
      </c>
      <c r="D82" t="s">
        <v>30</v>
      </c>
      <c r="E82" t="s">
        <v>272</v>
      </c>
      <c r="F82" s="21">
        <v>9786263050280</v>
      </c>
      <c r="G82">
        <v>1</v>
      </c>
      <c r="H82">
        <v>320</v>
      </c>
      <c r="J82" t="s">
        <v>65</v>
      </c>
      <c r="K82" t="s">
        <v>65</v>
      </c>
      <c r="L82" t="s">
        <v>65</v>
      </c>
      <c r="M82" t="s">
        <v>67</v>
      </c>
    </row>
    <row r="83" spans="1:13">
      <c r="B83" t="s">
        <v>484</v>
      </c>
      <c r="C83" t="s">
        <v>19</v>
      </c>
      <c r="D83" t="s">
        <v>30</v>
      </c>
      <c r="E83" t="s">
        <v>272</v>
      </c>
      <c r="F83" s="21">
        <v>9786263050945</v>
      </c>
      <c r="G83">
        <v>1</v>
      </c>
      <c r="H83">
        <v>320</v>
      </c>
      <c r="J83" t="s">
        <v>65</v>
      </c>
      <c r="K83" t="s">
        <v>65</v>
      </c>
      <c r="L83" t="s">
        <v>65</v>
      </c>
      <c r="M83" t="s">
        <v>67</v>
      </c>
    </row>
    <row r="84" spans="1:13">
      <c r="B84" t="s">
        <v>486</v>
      </c>
      <c r="C84" t="s">
        <v>19</v>
      </c>
      <c r="D84" t="s">
        <v>30</v>
      </c>
      <c r="E84" t="s">
        <v>272</v>
      </c>
      <c r="F84" s="21">
        <v>9786263050983</v>
      </c>
      <c r="G84">
        <v>1</v>
      </c>
      <c r="H84">
        <v>320</v>
      </c>
      <c r="J84" t="s">
        <v>65</v>
      </c>
      <c r="K84" t="s">
        <v>65</v>
      </c>
      <c r="L84" t="s">
        <v>65</v>
      </c>
      <c r="M84" t="s">
        <v>67</v>
      </c>
    </row>
    <row r="85" spans="1:13">
      <c r="A85">
        <v>84</v>
      </c>
      <c r="B85" t="s">
        <v>154</v>
      </c>
      <c r="C85" t="s">
        <v>488</v>
      </c>
      <c r="D85" t="s">
        <v>30</v>
      </c>
      <c r="E85" t="s">
        <v>272</v>
      </c>
      <c r="F85" s="21">
        <v>9789862415696</v>
      </c>
      <c r="G85">
        <v>1</v>
      </c>
      <c r="H85">
        <v>260</v>
      </c>
      <c r="J85" t="s">
        <v>65</v>
      </c>
      <c r="K85" t="s">
        <v>65</v>
      </c>
      <c r="L85" t="s">
        <v>65</v>
      </c>
      <c r="M85" t="s">
        <v>67</v>
      </c>
    </row>
    <row r="86" spans="1:13">
      <c r="A86">
        <v>85</v>
      </c>
      <c r="B86" t="s">
        <v>155</v>
      </c>
      <c r="C86" t="s">
        <v>278</v>
      </c>
      <c r="D86" t="s">
        <v>489</v>
      </c>
      <c r="E86" t="s">
        <v>272</v>
      </c>
      <c r="F86" s="21">
        <v>9789579502146</v>
      </c>
      <c r="G86">
        <v>1</v>
      </c>
      <c r="H86">
        <v>290</v>
      </c>
      <c r="J86" t="s">
        <v>65</v>
      </c>
      <c r="K86" t="s">
        <v>65</v>
      </c>
      <c r="L86" t="s">
        <v>65</v>
      </c>
      <c r="M86" t="s">
        <v>67</v>
      </c>
    </row>
    <row r="87" spans="1:13">
      <c r="A87">
        <v>86</v>
      </c>
      <c r="B87" t="s">
        <v>156</v>
      </c>
      <c r="C87" t="s">
        <v>491</v>
      </c>
      <c r="D87" t="s">
        <v>390</v>
      </c>
      <c r="E87" t="s">
        <v>272</v>
      </c>
      <c r="F87" s="21">
        <v>9789573284079</v>
      </c>
      <c r="G87">
        <v>1</v>
      </c>
      <c r="H87">
        <v>320</v>
      </c>
      <c r="J87" t="s">
        <v>65</v>
      </c>
      <c r="K87" t="s">
        <v>65</v>
      </c>
      <c r="L87" t="s">
        <v>65</v>
      </c>
      <c r="M87" t="s">
        <v>67</v>
      </c>
    </row>
    <row r="88" spans="1:13">
      <c r="A88">
        <v>87</v>
      </c>
      <c r="B88" t="s">
        <v>157</v>
      </c>
      <c r="C88" t="s">
        <v>493</v>
      </c>
      <c r="D88" t="s">
        <v>330</v>
      </c>
      <c r="E88" t="s">
        <v>272</v>
      </c>
      <c r="F88" s="21">
        <v>9789579380348</v>
      </c>
      <c r="G88">
        <v>1</v>
      </c>
      <c r="H88">
        <v>320</v>
      </c>
      <c r="J88" t="s">
        <v>65</v>
      </c>
      <c r="K88" t="s">
        <v>65</v>
      </c>
      <c r="L88" t="s">
        <v>65</v>
      </c>
      <c r="M88" t="s">
        <v>67</v>
      </c>
    </row>
    <row r="89" spans="1:13">
      <c r="A89">
        <v>88</v>
      </c>
      <c r="B89" t="s">
        <v>158</v>
      </c>
      <c r="C89" t="s">
        <v>476</v>
      </c>
      <c r="D89" t="s">
        <v>494</v>
      </c>
      <c r="E89" t="s">
        <v>272</v>
      </c>
      <c r="F89" s="21">
        <v>9789861898865</v>
      </c>
      <c r="G89">
        <v>1</v>
      </c>
      <c r="H89">
        <v>300</v>
      </c>
      <c r="J89" t="s">
        <v>65</v>
      </c>
      <c r="K89" t="s">
        <v>65</v>
      </c>
      <c r="L89" t="s">
        <v>65</v>
      </c>
      <c r="M89" t="s">
        <v>67</v>
      </c>
    </row>
    <row r="90" spans="1:13">
      <c r="A90">
        <v>89</v>
      </c>
      <c r="B90" t="s">
        <v>159</v>
      </c>
      <c r="C90" t="s">
        <v>496</v>
      </c>
      <c r="D90" t="s">
        <v>333</v>
      </c>
      <c r="E90" t="s">
        <v>272</v>
      </c>
      <c r="F90" s="21">
        <v>9789864791798</v>
      </c>
      <c r="G90">
        <v>1</v>
      </c>
      <c r="H90">
        <v>250</v>
      </c>
      <c r="J90" t="s">
        <v>65</v>
      </c>
      <c r="K90" t="s">
        <v>65</v>
      </c>
      <c r="L90" t="s">
        <v>65</v>
      </c>
      <c r="M90" t="s">
        <v>67</v>
      </c>
    </row>
    <row r="91" spans="1:13">
      <c r="A91">
        <v>90</v>
      </c>
      <c r="B91" t="s">
        <v>160</v>
      </c>
      <c r="C91" t="s">
        <v>498</v>
      </c>
      <c r="D91" t="s">
        <v>396</v>
      </c>
      <c r="E91" t="s">
        <v>272</v>
      </c>
      <c r="F91" s="21">
        <v>9789863208624</v>
      </c>
      <c r="G91">
        <v>1</v>
      </c>
      <c r="H91">
        <v>300</v>
      </c>
      <c r="J91" t="s">
        <v>65</v>
      </c>
      <c r="K91" t="s">
        <v>65</v>
      </c>
      <c r="L91" t="s">
        <v>65</v>
      </c>
      <c r="M91" t="s">
        <v>67</v>
      </c>
    </row>
    <row r="92" spans="1:13">
      <c r="A92">
        <v>91</v>
      </c>
      <c r="B92" t="s">
        <v>161</v>
      </c>
      <c r="C92" t="s">
        <v>500</v>
      </c>
      <c r="D92" t="s">
        <v>287</v>
      </c>
      <c r="E92" t="s">
        <v>272</v>
      </c>
      <c r="F92" s="21">
        <v>9789862118085</v>
      </c>
      <c r="G92">
        <v>1</v>
      </c>
      <c r="H92">
        <v>270</v>
      </c>
      <c r="J92" t="s">
        <v>65</v>
      </c>
      <c r="K92" t="s">
        <v>65</v>
      </c>
      <c r="L92" t="s">
        <v>65</v>
      </c>
      <c r="M92" t="s">
        <v>67</v>
      </c>
    </row>
    <row r="93" spans="1:13">
      <c r="A93">
        <v>92</v>
      </c>
      <c r="B93" t="s">
        <v>162</v>
      </c>
      <c r="C93" t="s">
        <v>502</v>
      </c>
      <c r="D93" t="s">
        <v>30</v>
      </c>
      <c r="E93" t="s">
        <v>272</v>
      </c>
      <c r="F93" s="21">
        <v>9789575039721</v>
      </c>
      <c r="G93">
        <v>1</v>
      </c>
      <c r="H93">
        <v>280</v>
      </c>
      <c r="J93" t="s">
        <v>65</v>
      </c>
      <c r="K93" t="s">
        <v>65</v>
      </c>
      <c r="L93" t="s">
        <v>65</v>
      </c>
      <c r="M93" t="s">
        <v>67</v>
      </c>
    </row>
    <row r="94" spans="1:13">
      <c r="A94">
        <v>93</v>
      </c>
      <c r="B94" t="s">
        <v>163</v>
      </c>
      <c r="C94" t="s">
        <v>504</v>
      </c>
      <c r="D94" t="s">
        <v>290</v>
      </c>
      <c r="E94" t="s">
        <v>272</v>
      </c>
      <c r="F94" s="21">
        <v>9789864403127</v>
      </c>
      <c r="G94">
        <v>1</v>
      </c>
      <c r="H94">
        <v>320</v>
      </c>
      <c r="J94" t="s">
        <v>65</v>
      </c>
      <c r="K94" t="s">
        <v>65</v>
      </c>
      <c r="L94" t="s">
        <v>65</v>
      </c>
      <c r="M94" t="s">
        <v>67</v>
      </c>
    </row>
    <row r="95" spans="1:13">
      <c r="A95">
        <v>94</v>
      </c>
      <c r="B95" t="s">
        <v>505</v>
      </c>
      <c r="C95" t="s">
        <v>507</v>
      </c>
      <c r="D95" t="s">
        <v>287</v>
      </c>
      <c r="E95" t="s">
        <v>272</v>
      </c>
      <c r="F95" s="21">
        <v>9789867188908</v>
      </c>
      <c r="G95">
        <v>1</v>
      </c>
      <c r="H95">
        <v>300</v>
      </c>
      <c r="J95" t="s">
        <v>65</v>
      </c>
      <c r="K95" t="s">
        <v>65</v>
      </c>
      <c r="L95" t="s">
        <v>65</v>
      </c>
      <c r="M95" t="s">
        <v>67</v>
      </c>
    </row>
    <row r="96" spans="1:13">
      <c r="A96">
        <v>95</v>
      </c>
      <c r="B96" t="s">
        <v>165</v>
      </c>
      <c r="C96" t="s">
        <v>509</v>
      </c>
      <c r="D96" t="s">
        <v>287</v>
      </c>
      <c r="E96" t="s">
        <v>272</v>
      </c>
      <c r="F96" s="21">
        <v>9789862116029</v>
      </c>
      <c r="G96">
        <v>1</v>
      </c>
      <c r="H96">
        <v>320</v>
      </c>
      <c r="J96" t="s">
        <v>65</v>
      </c>
      <c r="K96" t="s">
        <v>65</v>
      </c>
      <c r="L96" t="s">
        <v>65</v>
      </c>
      <c r="M96" t="s">
        <v>67</v>
      </c>
    </row>
    <row r="97" spans="1:13">
      <c r="A97">
        <v>96</v>
      </c>
      <c r="B97" t="s">
        <v>166</v>
      </c>
      <c r="C97" t="s">
        <v>511</v>
      </c>
      <c r="D97" t="s">
        <v>323</v>
      </c>
      <c r="E97" t="s">
        <v>272</v>
      </c>
      <c r="F97" s="21">
        <v>9789579125253</v>
      </c>
      <c r="G97">
        <v>1</v>
      </c>
      <c r="H97">
        <v>290</v>
      </c>
      <c r="J97" t="s">
        <v>65</v>
      </c>
      <c r="K97" t="s">
        <v>65</v>
      </c>
      <c r="L97" t="s">
        <v>65</v>
      </c>
      <c r="M97" t="s">
        <v>67</v>
      </c>
    </row>
    <row r="98" spans="1:13">
      <c r="A98">
        <v>97</v>
      </c>
      <c r="B98" t="s">
        <v>167</v>
      </c>
      <c r="C98" t="s">
        <v>513</v>
      </c>
      <c r="D98" t="s">
        <v>406</v>
      </c>
      <c r="E98" t="s">
        <v>272</v>
      </c>
      <c r="F98" s="21">
        <v>9789575709501</v>
      </c>
      <c r="G98">
        <v>1</v>
      </c>
      <c r="H98">
        <v>250</v>
      </c>
      <c r="J98" t="s">
        <v>65</v>
      </c>
      <c r="K98" t="s">
        <v>65</v>
      </c>
      <c r="L98" t="s">
        <v>65</v>
      </c>
      <c r="M98" t="s">
        <v>67</v>
      </c>
    </row>
    <row r="99" spans="1:13">
      <c r="A99">
        <v>98</v>
      </c>
      <c r="B99" t="s">
        <v>168</v>
      </c>
      <c r="C99" t="s">
        <v>515</v>
      </c>
      <c r="D99" t="s">
        <v>517</v>
      </c>
      <c r="E99" t="s">
        <v>272</v>
      </c>
      <c r="F99" s="21">
        <v>9789577626363</v>
      </c>
      <c r="G99">
        <v>1</v>
      </c>
      <c r="H99">
        <v>360</v>
      </c>
      <c r="J99" t="s">
        <v>65</v>
      </c>
      <c r="K99" t="s">
        <v>65</v>
      </c>
      <c r="L99" t="s">
        <v>65</v>
      </c>
      <c r="M99" t="s">
        <v>67</v>
      </c>
    </row>
    <row r="100" spans="1:13">
      <c r="A100">
        <v>99</v>
      </c>
      <c r="B100" t="s">
        <v>169</v>
      </c>
      <c r="C100" t="s">
        <v>519</v>
      </c>
      <c r="D100" t="s">
        <v>521</v>
      </c>
      <c r="E100" t="s">
        <v>272</v>
      </c>
      <c r="F100" s="21">
        <v>9789860074529</v>
      </c>
      <c r="G100">
        <v>1</v>
      </c>
      <c r="H100">
        <v>250</v>
      </c>
      <c r="J100" t="s">
        <v>65</v>
      </c>
      <c r="K100" t="s">
        <v>65</v>
      </c>
      <c r="L100" t="s">
        <v>65</v>
      </c>
      <c r="M100" t="s">
        <v>67</v>
      </c>
    </row>
    <row r="101" spans="1:13">
      <c r="A101">
        <v>100</v>
      </c>
      <c r="B101" t="s">
        <v>170</v>
      </c>
      <c r="C101" t="s">
        <v>523</v>
      </c>
      <c r="D101" t="s">
        <v>525</v>
      </c>
      <c r="E101" t="s">
        <v>272</v>
      </c>
      <c r="F101" s="21">
        <v>9789862037300</v>
      </c>
      <c r="G101">
        <v>1</v>
      </c>
      <c r="H101">
        <v>680</v>
      </c>
      <c r="J101" t="s">
        <v>65</v>
      </c>
      <c r="K101" t="s">
        <v>65</v>
      </c>
      <c r="L101" t="s">
        <v>65</v>
      </c>
      <c r="M101" t="s">
        <v>67</v>
      </c>
    </row>
    <row r="102" spans="1:13">
      <c r="A102">
        <v>101</v>
      </c>
      <c r="B102" t="s">
        <v>171</v>
      </c>
      <c r="C102" t="s">
        <v>430</v>
      </c>
      <c r="D102" t="s">
        <v>287</v>
      </c>
      <c r="E102" t="s">
        <v>272</v>
      </c>
      <c r="F102" s="21">
        <v>9789865513528</v>
      </c>
      <c r="G102">
        <v>1</v>
      </c>
      <c r="H102">
        <v>290</v>
      </c>
      <c r="J102" t="s">
        <v>65</v>
      </c>
      <c r="K102" t="s">
        <v>65</v>
      </c>
      <c r="L102" t="s">
        <v>65</v>
      </c>
      <c r="M102" t="s">
        <v>67</v>
      </c>
    </row>
    <row r="103" spans="1:13">
      <c r="A103">
        <v>102</v>
      </c>
      <c r="B103" t="s">
        <v>172</v>
      </c>
      <c r="C103" t="s">
        <v>476</v>
      </c>
      <c r="D103" t="s">
        <v>494</v>
      </c>
      <c r="E103" t="s">
        <v>272</v>
      </c>
      <c r="F103" s="21">
        <v>9789861898100</v>
      </c>
      <c r="G103">
        <v>1</v>
      </c>
      <c r="H103">
        <v>280</v>
      </c>
      <c r="J103" t="s">
        <v>65</v>
      </c>
      <c r="K103" t="s">
        <v>65</v>
      </c>
      <c r="L103" t="s">
        <v>65</v>
      </c>
      <c r="M103" t="s">
        <v>67</v>
      </c>
    </row>
    <row r="104" spans="1:13">
      <c r="A104">
        <v>103</v>
      </c>
      <c r="B104" t="s">
        <v>173</v>
      </c>
      <c r="C104" t="s">
        <v>529</v>
      </c>
      <c r="D104" t="s">
        <v>527</v>
      </c>
      <c r="E104" t="s">
        <v>272</v>
      </c>
      <c r="F104" s="21">
        <v>9789864502790</v>
      </c>
      <c r="G104">
        <v>1</v>
      </c>
      <c r="H104">
        <v>560</v>
      </c>
      <c r="J104" t="s">
        <v>65</v>
      </c>
      <c r="K104" t="s">
        <v>65</v>
      </c>
      <c r="L104" t="s">
        <v>65</v>
      </c>
      <c r="M104" t="s">
        <v>67</v>
      </c>
    </row>
    <row r="105" spans="1:13">
      <c r="A105">
        <v>104</v>
      </c>
      <c r="B105" t="s">
        <v>174</v>
      </c>
      <c r="C105" t="s">
        <v>531</v>
      </c>
      <c r="D105" t="s">
        <v>489</v>
      </c>
      <c r="E105" t="s">
        <v>272</v>
      </c>
      <c r="F105" s="21">
        <v>9789865546120</v>
      </c>
      <c r="G105">
        <v>1</v>
      </c>
      <c r="H105">
        <v>280</v>
      </c>
      <c r="J105" t="s">
        <v>65</v>
      </c>
      <c r="K105" t="s">
        <v>65</v>
      </c>
      <c r="L105" t="s">
        <v>65</v>
      </c>
      <c r="M105" t="s">
        <v>67</v>
      </c>
    </row>
    <row r="106" spans="1:13">
      <c r="A106">
        <v>105</v>
      </c>
      <c r="B106" t="s">
        <v>175</v>
      </c>
      <c r="C106" t="s">
        <v>430</v>
      </c>
      <c r="D106" t="s">
        <v>533</v>
      </c>
      <c r="E106" t="s">
        <v>272</v>
      </c>
      <c r="F106" s="21">
        <v>9789866039355</v>
      </c>
      <c r="G106">
        <v>1</v>
      </c>
      <c r="H106">
        <v>250</v>
      </c>
      <c r="J106" t="s">
        <v>65</v>
      </c>
      <c r="K106" t="s">
        <v>65</v>
      </c>
      <c r="L106" t="s">
        <v>65</v>
      </c>
      <c r="M106" t="s">
        <v>67</v>
      </c>
    </row>
    <row r="107" spans="1:13">
      <c r="A107">
        <v>106</v>
      </c>
      <c r="B107" t="s">
        <v>176</v>
      </c>
      <c r="C107" t="s">
        <v>535</v>
      </c>
      <c r="D107" t="s">
        <v>30</v>
      </c>
      <c r="E107" t="s">
        <v>272</v>
      </c>
      <c r="F107" s="21">
        <v>9789575037345</v>
      </c>
      <c r="G107">
        <v>1</v>
      </c>
      <c r="H107">
        <v>300</v>
      </c>
      <c r="J107" t="s">
        <v>65</v>
      </c>
      <c r="K107" t="s">
        <v>65</v>
      </c>
      <c r="L107" t="s">
        <v>65</v>
      </c>
      <c r="M107" t="s">
        <v>67</v>
      </c>
    </row>
    <row r="108" spans="1:13">
      <c r="A108">
        <v>107</v>
      </c>
      <c r="B108" t="s">
        <v>177</v>
      </c>
      <c r="C108" t="s">
        <v>278</v>
      </c>
      <c r="D108" t="s">
        <v>318</v>
      </c>
      <c r="E108" t="s">
        <v>272</v>
      </c>
      <c r="F108" s="21">
        <v>9789862413715</v>
      </c>
      <c r="G108">
        <v>1</v>
      </c>
      <c r="H108">
        <v>350</v>
      </c>
      <c r="J108" t="s">
        <v>65</v>
      </c>
      <c r="K108" t="s">
        <v>65</v>
      </c>
      <c r="L108" t="s">
        <v>65</v>
      </c>
      <c r="M108" t="s">
        <v>67</v>
      </c>
    </row>
    <row r="109" spans="1:13">
      <c r="A109">
        <v>108</v>
      </c>
      <c r="B109" t="s">
        <v>178</v>
      </c>
      <c r="C109" t="s">
        <v>537</v>
      </c>
      <c r="D109" t="s">
        <v>538</v>
      </c>
      <c r="E109" t="s">
        <v>272</v>
      </c>
      <c r="F109" s="21">
        <v>9789865730352</v>
      </c>
      <c r="G109">
        <v>1</v>
      </c>
      <c r="H109">
        <v>320</v>
      </c>
      <c r="J109" t="s">
        <v>65</v>
      </c>
      <c r="K109" t="s">
        <v>65</v>
      </c>
      <c r="L109" t="s">
        <v>65</v>
      </c>
      <c r="M109" t="s">
        <v>67</v>
      </c>
    </row>
    <row r="110" spans="1:13">
      <c r="A110">
        <v>109</v>
      </c>
      <c r="B110" t="s">
        <v>179</v>
      </c>
      <c r="C110" t="s">
        <v>540</v>
      </c>
      <c r="D110" t="s">
        <v>307</v>
      </c>
      <c r="E110" t="s">
        <v>272</v>
      </c>
      <c r="F110" s="21">
        <v>9789865503352</v>
      </c>
      <c r="G110">
        <v>1</v>
      </c>
      <c r="H110">
        <v>320</v>
      </c>
      <c r="J110" t="s">
        <v>65</v>
      </c>
      <c r="K110" t="s">
        <v>65</v>
      </c>
      <c r="L110" t="s">
        <v>65</v>
      </c>
      <c r="M110" t="s">
        <v>67</v>
      </c>
    </row>
    <row r="111" spans="1:13">
      <c r="A111">
        <v>110</v>
      </c>
      <c r="B111" t="s">
        <v>180</v>
      </c>
      <c r="C111" t="s">
        <v>278</v>
      </c>
      <c r="D111" t="s">
        <v>457</v>
      </c>
      <c r="E111" t="s">
        <v>272</v>
      </c>
      <c r="F111" s="21">
        <v>9789578423756</v>
      </c>
      <c r="G111">
        <v>1</v>
      </c>
      <c r="H111">
        <v>330</v>
      </c>
      <c r="J111" t="s">
        <v>65</v>
      </c>
      <c r="K111" t="s">
        <v>65</v>
      </c>
      <c r="L111" t="s">
        <v>65</v>
      </c>
      <c r="M111" t="s">
        <v>67</v>
      </c>
    </row>
    <row r="112" spans="1:13">
      <c r="A112">
        <v>111</v>
      </c>
      <c r="B112" t="s">
        <v>181</v>
      </c>
      <c r="C112" t="s">
        <v>542</v>
      </c>
      <c r="D112" t="s">
        <v>544</v>
      </c>
      <c r="E112" t="s">
        <v>272</v>
      </c>
      <c r="F112" s="21">
        <v>9789869433785</v>
      </c>
      <c r="G112">
        <v>1</v>
      </c>
      <c r="H112">
        <v>300</v>
      </c>
      <c r="J112" t="s">
        <v>65</v>
      </c>
      <c r="K112" t="s">
        <v>65</v>
      </c>
      <c r="L112" t="s">
        <v>65</v>
      </c>
      <c r="M112" t="s">
        <v>67</v>
      </c>
    </row>
    <row r="113" spans="1:13">
      <c r="A113">
        <v>112</v>
      </c>
      <c r="B113" t="s">
        <v>182</v>
      </c>
      <c r="C113" t="s">
        <v>546</v>
      </c>
      <c r="D113" t="s">
        <v>439</v>
      </c>
      <c r="E113" t="s">
        <v>272</v>
      </c>
      <c r="F113" s="21">
        <v>9789571467474</v>
      </c>
      <c r="G113">
        <v>1</v>
      </c>
      <c r="H113">
        <v>349</v>
      </c>
      <c r="J113" t="s">
        <v>65</v>
      </c>
      <c r="K113" t="s">
        <v>65</v>
      </c>
      <c r="L113" t="s">
        <v>65</v>
      </c>
      <c r="M113" t="s">
        <v>67</v>
      </c>
    </row>
    <row r="114" spans="1:13">
      <c r="A114">
        <v>113</v>
      </c>
      <c r="B114" t="s">
        <v>183</v>
      </c>
      <c r="C114" t="s">
        <v>550</v>
      </c>
      <c r="D114" t="s">
        <v>548</v>
      </c>
      <c r="E114" t="s">
        <v>272</v>
      </c>
      <c r="F114" s="21">
        <v>9789570841961</v>
      </c>
      <c r="G114">
        <v>1</v>
      </c>
      <c r="H114">
        <v>320</v>
      </c>
      <c r="J114" t="s">
        <v>65</v>
      </c>
      <c r="K114" t="s">
        <v>65</v>
      </c>
      <c r="L114" t="s">
        <v>65</v>
      </c>
      <c r="M114" t="s">
        <v>67</v>
      </c>
    </row>
    <row r="115" spans="1:13">
      <c r="A115">
        <v>115</v>
      </c>
      <c r="B115" t="s">
        <v>185</v>
      </c>
      <c r="C115" t="s">
        <v>552</v>
      </c>
      <c r="D115" t="s">
        <v>494</v>
      </c>
      <c r="E115" t="s">
        <v>272</v>
      </c>
      <c r="F115" s="21">
        <v>9789577459374</v>
      </c>
      <c r="G115">
        <v>1</v>
      </c>
      <c r="H115">
        <v>250</v>
      </c>
      <c r="J115" t="s">
        <v>65</v>
      </c>
      <c r="K115" t="s">
        <v>65</v>
      </c>
      <c r="L115" t="s">
        <v>65</v>
      </c>
      <c r="M115" t="s">
        <v>67</v>
      </c>
    </row>
    <row r="116" spans="1:13">
      <c r="A116">
        <v>116</v>
      </c>
      <c r="B116" t="s">
        <v>186</v>
      </c>
      <c r="C116" t="s">
        <v>554</v>
      </c>
      <c r="D116" t="s">
        <v>555</v>
      </c>
      <c r="E116" t="s">
        <v>272</v>
      </c>
      <c r="F116" s="21">
        <v>9789578950405</v>
      </c>
      <c r="G116">
        <v>1</v>
      </c>
      <c r="H116">
        <v>280</v>
      </c>
      <c r="J116" t="s">
        <v>65</v>
      </c>
      <c r="K116" t="s">
        <v>65</v>
      </c>
      <c r="L116" t="s">
        <v>65</v>
      </c>
      <c r="M116" t="s">
        <v>67</v>
      </c>
    </row>
    <row r="117" spans="1:13">
      <c r="B117" t="s">
        <v>559</v>
      </c>
      <c r="C117" t="s">
        <v>561</v>
      </c>
      <c r="D117" t="s">
        <v>30</v>
      </c>
      <c r="E117" t="s">
        <v>272</v>
      </c>
      <c r="F117" s="21">
        <v>9789575038458</v>
      </c>
      <c r="G117">
        <v>1</v>
      </c>
      <c r="H117">
        <v>320</v>
      </c>
      <c r="J117" t="s">
        <v>65</v>
      </c>
      <c r="K117" t="s">
        <v>65</v>
      </c>
      <c r="L117" t="s">
        <v>65</v>
      </c>
      <c r="M117" t="s">
        <v>67</v>
      </c>
    </row>
    <row r="118" spans="1:13">
      <c r="B118" t="s">
        <v>563</v>
      </c>
      <c r="C118" t="s">
        <v>557</v>
      </c>
      <c r="D118" t="s">
        <v>30</v>
      </c>
      <c r="E118" t="s">
        <v>272</v>
      </c>
      <c r="F118" s="21">
        <v>9789575038465</v>
      </c>
      <c r="G118">
        <v>1</v>
      </c>
      <c r="H118">
        <v>320</v>
      </c>
      <c r="J118" t="s">
        <v>65</v>
      </c>
      <c r="K118" t="s">
        <v>65</v>
      </c>
      <c r="L118" t="s">
        <v>65</v>
      </c>
      <c r="M118" t="s">
        <v>67</v>
      </c>
    </row>
    <row r="119" spans="1:13">
      <c r="A119">
        <v>117</v>
      </c>
      <c r="B119" t="s">
        <v>187</v>
      </c>
      <c r="C119" t="s">
        <v>557</v>
      </c>
      <c r="D119" t="s">
        <v>30</v>
      </c>
      <c r="E119" t="s">
        <v>272</v>
      </c>
      <c r="F119" s="21">
        <v>9789575038472</v>
      </c>
      <c r="G119">
        <v>1</v>
      </c>
      <c r="H119">
        <v>320</v>
      </c>
      <c r="J119" t="s">
        <v>65</v>
      </c>
      <c r="K119" t="s">
        <v>65</v>
      </c>
      <c r="L119" t="s">
        <v>65</v>
      </c>
      <c r="M119" t="s">
        <v>67</v>
      </c>
    </row>
    <row r="120" spans="1:13">
      <c r="A120">
        <v>118</v>
      </c>
      <c r="B120" t="s">
        <v>188</v>
      </c>
      <c r="C120" t="s">
        <v>565</v>
      </c>
      <c r="D120" t="s">
        <v>333</v>
      </c>
      <c r="E120" t="s">
        <v>272</v>
      </c>
      <c r="F120" s="21">
        <v>9789862163900</v>
      </c>
      <c r="G120">
        <v>1</v>
      </c>
      <c r="H120">
        <v>420</v>
      </c>
      <c r="J120" t="s">
        <v>65</v>
      </c>
      <c r="K120" t="s">
        <v>65</v>
      </c>
      <c r="L120" t="s">
        <v>65</v>
      </c>
      <c r="M120" t="s">
        <v>67</v>
      </c>
    </row>
    <row r="121" spans="1:13">
      <c r="A121">
        <v>119</v>
      </c>
      <c r="B121" t="s">
        <v>189</v>
      </c>
      <c r="C121" t="s">
        <v>567</v>
      </c>
      <c r="D121" t="s">
        <v>287</v>
      </c>
      <c r="E121" t="s">
        <v>272</v>
      </c>
      <c r="F121" s="21">
        <v>9789867188533</v>
      </c>
      <c r="G121">
        <v>1</v>
      </c>
      <c r="H121">
        <v>280</v>
      </c>
      <c r="J121" t="s">
        <v>65</v>
      </c>
      <c r="K121" t="s">
        <v>65</v>
      </c>
      <c r="L121" t="s">
        <v>65</v>
      </c>
      <c r="M121" t="s">
        <v>67</v>
      </c>
    </row>
    <row r="122" spans="1:13">
      <c r="A122">
        <v>120</v>
      </c>
      <c r="B122" t="s">
        <v>190</v>
      </c>
      <c r="C122" t="s">
        <v>463</v>
      </c>
      <c r="D122" t="s">
        <v>406</v>
      </c>
      <c r="E122" t="s">
        <v>272</v>
      </c>
      <c r="F122" s="21">
        <v>9789863381594</v>
      </c>
      <c r="G122">
        <v>1</v>
      </c>
      <c r="H122">
        <v>230</v>
      </c>
      <c r="J122" t="s">
        <v>65</v>
      </c>
      <c r="K122" t="s">
        <v>65</v>
      </c>
      <c r="L122" t="s">
        <v>65</v>
      </c>
      <c r="M122" t="s">
        <v>67</v>
      </c>
    </row>
    <row r="123" spans="1:13">
      <c r="A123">
        <v>121</v>
      </c>
      <c r="B123" t="s">
        <v>191</v>
      </c>
      <c r="C123" t="s">
        <v>569</v>
      </c>
      <c r="D123" t="s">
        <v>333</v>
      </c>
      <c r="E123" t="s">
        <v>272</v>
      </c>
      <c r="F123" s="21">
        <v>9789864791606</v>
      </c>
      <c r="G123">
        <v>1</v>
      </c>
      <c r="H123">
        <v>280</v>
      </c>
      <c r="J123" t="s">
        <v>65</v>
      </c>
      <c r="K123" t="s">
        <v>65</v>
      </c>
      <c r="L123" t="s">
        <v>65</v>
      </c>
      <c r="M123" t="s">
        <v>67</v>
      </c>
    </row>
    <row r="124" spans="1:13">
      <c r="B124" t="s">
        <v>571</v>
      </c>
      <c r="C124" t="s">
        <v>569</v>
      </c>
      <c r="D124" t="s">
        <v>333</v>
      </c>
      <c r="E124" t="s">
        <v>272</v>
      </c>
      <c r="F124" s="21">
        <v>9789864797622</v>
      </c>
      <c r="G124">
        <v>1</v>
      </c>
      <c r="H124">
        <v>280</v>
      </c>
      <c r="J124" t="s">
        <v>65</v>
      </c>
      <c r="K124" t="s">
        <v>65</v>
      </c>
      <c r="L124" t="s">
        <v>65</v>
      </c>
      <c r="M124" t="s">
        <v>67</v>
      </c>
    </row>
    <row r="125" spans="1:13">
      <c r="A125">
        <v>122</v>
      </c>
      <c r="B125" t="s">
        <v>192</v>
      </c>
      <c r="C125" t="s">
        <v>573</v>
      </c>
      <c r="D125" t="s">
        <v>287</v>
      </c>
      <c r="E125" t="s">
        <v>272</v>
      </c>
      <c r="F125" s="21">
        <v>9789862117699</v>
      </c>
      <c r="G125">
        <v>1</v>
      </c>
      <c r="H125">
        <v>270</v>
      </c>
      <c r="J125" t="s">
        <v>65</v>
      </c>
      <c r="K125" t="s">
        <v>65</v>
      </c>
      <c r="L125" t="s">
        <v>65</v>
      </c>
      <c r="M125" t="s">
        <v>67</v>
      </c>
    </row>
    <row r="126" spans="1:13">
      <c r="A126">
        <v>123</v>
      </c>
      <c r="B126" t="s">
        <v>193</v>
      </c>
      <c r="C126" t="s">
        <v>575</v>
      </c>
      <c r="D126" t="s">
        <v>290</v>
      </c>
      <c r="E126" t="s">
        <v>272</v>
      </c>
      <c r="F126" s="21">
        <v>9789864403837</v>
      </c>
      <c r="G126">
        <v>1</v>
      </c>
      <c r="H126">
        <v>320</v>
      </c>
      <c r="J126" t="s">
        <v>65</v>
      </c>
      <c r="K126" t="s">
        <v>65</v>
      </c>
      <c r="L126" t="s">
        <v>65</v>
      </c>
      <c r="M126" t="s">
        <v>67</v>
      </c>
    </row>
    <row r="127" spans="1:13">
      <c r="A127">
        <v>124</v>
      </c>
      <c r="B127" t="s">
        <v>194</v>
      </c>
      <c r="C127" t="s">
        <v>577</v>
      </c>
      <c r="D127" t="s">
        <v>579</v>
      </c>
      <c r="E127" t="s">
        <v>272</v>
      </c>
      <c r="F127" s="21">
        <v>9789864403097</v>
      </c>
      <c r="G127">
        <v>1</v>
      </c>
      <c r="H127">
        <v>300</v>
      </c>
      <c r="J127" t="s">
        <v>65</v>
      </c>
      <c r="K127" t="s">
        <v>65</v>
      </c>
      <c r="L127" t="s">
        <v>65</v>
      </c>
      <c r="M127" t="s">
        <v>67</v>
      </c>
    </row>
    <row r="128" spans="1:13">
      <c r="A128">
        <v>125</v>
      </c>
      <c r="B128" t="s">
        <v>195</v>
      </c>
      <c r="C128" t="s">
        <v>581</v>
      </c>
      <c r="D128" t="s">
        <v>583</v>
      </c>
      <c r="E128" t="s">
        <v>272</v>
      </c>
      <c r="F128" s="21">
        <v>9789862031636</v>
      </c>
      <c r="G128">
        <v>1</v>
      </c>
      <c r="H128">
        <v>380</v>
      </c>
      <c r="J128" t="s">
        <v>65</v>
      </c>
      <c r="K128" t="s">
        <v>65</v>
      </c>
      <c r="L128" t="s">
        <v>65</v>
      </c>
      <c r="M128" t="s">
        <v>67</v>
      </c>
    </row>
    <row r="129" spans="1:13">
      <c r="A129">
        <v>126</v>
      </c>
      <c r="B129" t="s">
        <v>196</v>
      </c>
      <c r="C129" t="s">
        <v>585</v>
      </c>
      <c r="D129" t="s">
        <v>457</v>
      </c>
      <c r="E129" t="s">
        <v>272</v>
      </c>
      <c r="F129" s="21">
        <v>9789869550888</v>
      </c>
      <c r="G129">
        <v>1</v>
      </c>
      <c r="H129">
        <v>350</v>
      </c>
      <c r="J129" t="s">
        <v>65</v>
      </c>
      <c r="K129" t="s">
        <v>65</v>
      </c>
      <c r="L129" t="s">
        <v>65</v>
      </c>
      <c r="M129" t="s">
        <v>67</v>
      </c>
    </row>
    <row r="130" spans="1:13">
      <c r="A130">
        <v>127</v>
      </c>
      <c r="B130" t="s">
        <v>197</v>
      </c>
      <c r="C130" t="s">
        <v>587</v>
      </c>
      <c r="D130" t="s">
        <v>589</v>
      </c>
      <c r="E130" t="s">
        <v>272</v>
      </c>
      <c r="F130" s="21">
        <v>9789864790241</v>
      </c>
      <c r="G130">
        <v>1</v>
      </c>
      <c r="H130">
        <v>320</v>
      </c>
      <c r="J130" t="s">
        <v>65</v>
      </c>
      <c r="K130" t="s">
        <v>65</v>
      </c>
      <c r="L130" t="s">
        <v>65</v>
      </c>
      <c r="M130" t="s">
        <v>67</v>
      </c>
    </row>
    <row r="131" spans="1:13">
      <c r="A131">
        <v>128</v>
      </c>
      <c r="B131" t="s">
        <v>198</v>
      </c>
      <c r="C131" t="s">
        <v>591</v>
      </c>
      <c r="D131" t="s">
        <v>457</v>
      </c>
      <c r="E131" t="s">
        <v>272</v>
      </c>
      <c r="F131" s="21">
        <v>9789865505172</v>
      </c>
      <c r="G131">
        <v>1</v>
      </c>
      <c r="H131">
        <v>399</v>
      </c>
      <c r="J131" t="s">
        <v>65</v>
      </c>
      <c r="K131" t="s">
        <v>65</v>
      </c>
      <c r="L131" t="s">
        <v>65</v>
      </c>
      <c r="M131" t="s">
        <v>67</v>
      </c>
    </row>
    <row r="132" spans="1:13">
      <c r="A132">
        <v>129</v>
      </c>
      <c r="B132" t="s">
        <v>199</v>
      </c>
      <c r="E132" t="s">
        <v>272</v>
      </c>
      <c r="F132" s="21">
        <v>9786263051430</v>
      </c>
      <c r="G132">
        <v>1</v>
      </c>
      <c r="J132" t="s">
        <v>65</v>
      </c>
      <c r="K132" t="s">
        <v>65</v>
      </c>
      <c r="L132" t="s">
        <v>65</v>
      </c>
      <c r="M132" t="s">
        <v>67</v>
      </c>
    </row>
    <row r="133" spans="1:13">
      <c r="A133">
        <v>130</v>
      </c>
      <c r="B133" t="s">
        <v>200</v>
      </c>
      <c r="E133" t="s">
        <v>272</v>
      </c>
      <c r="F133" s="21">
        <v>9789865730703</v>
      </c>
      <c r="G133">
        <v>1</v>
      </c>
      <c r="J133" t="s">
        <v>65</v>
      </c>
      <c r="K133" t="s">
        <v>65</v>
      </c>
      <c r="L133" t="s">
        <v>65</v>
      </c>
      <c r="M133" t="s">
        <v>67</v>
      </c>
    </row>
    <row r="134" spans="1:13">
      <c r="A134">
        <v>131</v>
      </c>
      <c r="B134" t="s">
        <v>201</v>
      </c>
      <c r="C134" t="s">
        <v>502</v>
      </c>
      <c r="D134" t="s">
        <v>592</v>
      </c>
      <c r="E134" t="s">
        <v>272</v>
      </c>
      <c r="F134" s="21">
        <v>9789579057530</v>
      </c>
      <c r="G134">
        <v>1</v>
      </c>
      <c r="H134">
        <v>300</v>
      </c>
      <c r="J134" t="s">
        <v>65</v>
      </c>
      <c r="K134" t="s">
        <v>65</v>
      </c>
      <c r="L134" t="s">
        <v>65</v>
      </c>
      <c r="M134" t="s">
        <v>67</v>
      </c>
    </row>
    <row r="135" spans="1:13">
      <c r="A135">
        <v>132</v>
      </c>
      <c r="B135" t="s">
        <v>202</v>
      </c>
      <c r="C135" t="s">
        <v>594</v>
      </c>
      <c r="D135" t="s">
        <v>439</v>
      </c>
      <c r="E135" t="s">
        <v>272</v>
      </c>
      <c r="F135" s="21">
        <v>9789571467351</v>
      </c>
      <c r="G135">
        <v>1</v>
      </c>
      <c r="H135">
        <v>399</v>
      </c>
      <c r="J135" t="s">
        <v>65</v>
      </c>
      <c r="K135" t="s">
        <v>65</v>
      </c>
      <c r="L135" t="s">
        <v>65</v>
      </c>
      <c r="M135" t="s">
        <v>67</v>
      </c>
    </row>
    <row r="136" spans="1:13">
      <c r="A136">
        <v>133</v>
      </c>
      <c r="B136" t="s">
        <v>203</v>
      </c>
      <c r="C136" t="s">
        <v>596</v>
      </c>
      <c r="D136" t="s">
        <v>439</v>
      </c>
      <c r="E136" t="s">
        <v>272</v>
      </c>
      <c r="F136" s="21">
        <v>9789571469522</v>
      </c>
      <c r="G136">
        <v>1</v>
      </c>
      <c r="H136">
        <v>329</v>
      </c>
      <c r="J136" t="s">
        <v>65</v>
      </c>
      <c r="K136" t="s">
        <v>65</v>
      </c>
      <c r="L136" t="s">
        <v>65</v>
      </c>
      <c r="M136" t="s">
        <v>67</v>
      </c>
    </row>
    <row r="137" spans="1:13">
      <c r="A137">
        <v>134</v>
      </c>
      <c r="B137" t="s">
        <v>204</v>
      </c>
      <c r="C137" t="s">
        <v>598</v>
      </c>
      <c r="D137" t="s">
        <v>600</v>
      </c>
      <c r="E137" t="s">
        <v>272</v>
      </c>
      <c r="F137" s="21">
        <v>9789578722712</v>
      </c>
      <c r="G137">
        <v>1</v>
      </c>
      <c r="H137">
        <v>420</v>
      </c>
      <c r="J137" t="s">
        <v>65</v>
      </c>
      <c r="K137" t="s">
        <v>65</v>
      </c>
      <c r="L137" t="s">
        <v>65</v>
      </c>
      <c r="M137" t="s">
        <v>67</v>
      </c>
    </row>
    <row r="138" spans="1:13">
      <c r="A138">
        <v>135</v>
      </c>
      <c r="B138" t="s">
        <v>205</v>
      </c>
      <c r="C138" t="s">
        <v>602</v>
      </c>
      <c r="D138" t="s">
        <v>30</v>
      </c>
      <c r="E138" t="s">
        <v>272</v>
      </c>
      <c r="F138" s="21">
        <v>9789575035754</v>
      </c>
      <c r="G138">
        <v>1</v>
      </c>
      <c r="H138">
        <v>300</v>
      </c>
      <c r="J138" t="s">
        <v>65</v>
      </c>
      <c r="K138" t="s">
        <v>65</v>
      </c>
      <c r="L138" t="s">
        <v>65</v>
      </c>
      <c r="M138" t="s">
        <v>67</v>
      </c>
    </row>
    <row r="139" spans="1:13">
      <c r="A139">
        <v>136</v>
      </c>
      <c r="B139" t="s">
        <v>206</v>
      </c>
      <c r="C139" t="s">
        <v>604</v>
      </c>
      <c r="D139" t="s">
        <v>279</v>
      </c>
      <c r="E139" t="s">
        <v>272</v>
      </c>
      <c r="F139" s="21">
        <v>9789869614245</v>
      </c>
      <c r="G139">
        <v>1</v>
      </c>
      <c r="H139">
        <v>260</v>
      </c>
      <c r="J139" t="s">
        <v>65</v>
      </c>
      <c r="K139" t="s">
        <v>65</v>
      </c>
      <c r="L139" t="s">
        <v>65</v>
      </c>
      <c r="M139" t="s">
        <v>67</v>
      </c>
    </row>
    <row r="140" spans="1:13">
      <c r="A140">
        <v>137</v>
      </c>
      <c r="B140" t="s">
        <v>207</v>
      </c>
      <c r="C140" t="s">
        <v>606</v>
      </c>
      <c r="D140" t="s">
        <v>608</v>
      </c>
      <c r="E140" t="s">
        <v>272</v>
      </c>
      <c r="F140" s="21">
        <v>9789866701375</v>
      </c>
      <c r="G140">
        <v>1</v>
      </c>
      <c r="H140">
        <v>230</v>
      </c>
      <c r="J140" t="s">
        <v>65</v>
      </c>
      <c r="K140" t="s">
        <v>65</v>
      </c>
      <c r="L140" t="s">
        <v>65</v>
      </c>
      <c r="M140" t="s">
        <v>67</v>
      </c>
    </row>
    <row r="141" spans="1:13">
      <c r="A141">
        <v>138</v>
      </c>
      <c r="B141" t="s">
        <v>208</v>
      </c>
      <c r="C141" t="s">
        <v>609</v>
      </c>
      <c r="D141" t="s">
        <v>439</v>
      </c>
      <c r="E141" t="s">
        <v>272</v>
      </c>
      <c r="F141" s="21">
        <v>9789571466989</v>
      </c>
      <c r="G141">
        <v>1</v>
      </c>
      <c r="H141">
        <v>280</v>
      </c>
      <c r="J141" t="s">
        <v>65</v>
      </c>
      <c r="K141" t="s">
        <v>65</v>
      </c>
      <c r="L141" t="s">
        <v>65</v>
      </c>
      <c r="M141" t="s">
        <v>67</v>
      </c>
    </row>
    <row r="142" spans="1:13">
      <c r="A142">
        <v>139</v>
      </c>
      <c r="B142" t="s">
        <v>209</v>
      </c>
      <c r="C142" t="s">
        <v>611</v>
      </c>
      <c r="D142" t="s">
        <v>333</v>
      </c>
      <c r="E142" t="s">
        <v>272</v>
      </c>
      <c r="F142" s="21">
        <v>9789864794751</v>
      </c>
      <c r="G142">
        <v>1</v>
      </c>
      <c r="H142">
        <v>880</v>
      </c>
      <c r="J142" t="s">
        <v>65</v>
      </c>
      <c r="K142" t="s">
        <v>65</v>
      </c>
      <c r="L142" t="s">
        <v>65</v>
      </c>
      <c r="M142" t="s">
        <v>67</v>
      </c>
    </row>
    <row r="143" spans="1:13">
      <c r="A143">
        <v>140</v>
      </c>
      <c r="B143" t="s">
        <v>210</v>
      </c>
      <c r="C143" t="s">
        <v>613</v>
      </c>
      <c r="D143" t="s">
        <v>338</v>
      </c>
      <c r="E143" t="s">
        <v>272</v>
      </c>
      <c r="F143" s="21">
        <v>9789864271511</v>
      </c>
      <c r="G143">
        <v>1</v>
      </c>
      <c r="H143">
        <v>300</v>
      </c>
      <c r="J143" t="s">
        <v>65</v>
      </c>
      <c r="K143" t="s">
        <v>65</v>
      </c>
      <c r="L143" t="s">
        <v>65</v>
      </c>
      <c r="M143" t="s">
        <v>67</v>
      </c>
    </row>
    <row r="144" spans="1:13">
      <c r="A144">
        <v>141</v>
      </c>
      <c r="B144" t="s">
        <v>211</v>
      </c>
      <c r="C144" t="s">
        <v>617</v>
      </c>
      <c r="D144" t="s">
        <v>615</v>
      </c>
      <c r="E144" t="s">
        <v>272</v>
      </c>
      <c r="F144" s="21">
        <v>9789575035730</v>
      </c>
      <c r="G144">
        <v>1</v>
      </c>
      <c r="H144">
        <v>300</v>
      </c>
      <c r="J144" t="s">
        <v>65</v>
      </c>
      <c r="K144" t="s">
        <v>65</v>
      </c>
      <c r="L144" t="s">
        <v>65</v>
      </c>
      <c r="M144" t="s">
        <v>67</v>
      </c>
    </row>
    <row r="145" spans="1:13">
      <c r="A145">
        <v>142</v>
      </c>
      <c r="B145" t="s">
        <v>212</v>
      </c>
      <c r="C145" t="s">
        <v>619</v>
      </c>
      <c r="D145" t="s">
        <v>583</v>
      </c>
      <c r="E145" t="s">
        <v>272</v>
      </c>
      <c r="F145" s="21">
        <v>9789862037782</v>
      </c>
      <c r="G145">
        <v>1</v>
      </c>
      <c r="H145">
        <v>599</v>
      </c>
      <c r="J145" t="s">
        <v>65</v>
      </c>
      <c r="K145" t="s">
        <v>65</v>
      </c>
      <c r="L145" t="s">
        <v>65</v>
      </c>
      <c r="M145" t="s">
        <v>67</v>
      </c>
    </row>
    <row r="146" spans="1:13">
      <c r="A146">
        <v>143</v>
      </c>
      <c r="B146" t="s">
        <v>620</v>
      </c>
      <c r="C146" t="s">
        <v>622</v>
      </c>
      <c r="D146" t="s">
        <v>30</v>
      </c>
      <c r="E146" t="s">
        <v>272</v>
      </c>
      <c r="F146" s="21">
        <v>9786263050341</v>
      </c>
      <c r="G146">
        <v>1</v>
      </c>
      <c r="H146">
        <v>320</v>
      </c>
      <c r="J146" t="s">
        <v>65</v>
      </c>
      <c r="K146" t="s">
        <v>65</v>
      </c>
      <c r="L146" t="s">
        <v>65</v>
      </c>
      <c r="M146" t="s">
        <v>67</v>
      </c>
    </row>
    <row r="147" spans="1:13">
      <c r="A147">
        <v>144</v>
      </c>
      <c r="B147" t="s">
        <v>214</v>
      </c>
      <c r="C147" t="s">
        <v>624</v>
      </c>
      <c r="D147" t="s">
        <v>626</v>
      </c>
      <c r="E147" t="s">
        <v>272</v>
      </c>
      <c r="F147" s="21">
        <v>9789863597537</v>
      </c>
      <c r="G147">
        <v>1</v>
      </c>
      <c r="H147">
        <v>350</v>
      </c>
      <c r="J147" t="s">
        <v>65</v>
      </c>
      <c r="K147" t="s">
        <v>65</v>
      </c>
      <c r="L147" t="s">
        <v>65</v>
      </c>
      <c r="M147" t="s">
        <v>67</v>
      </c>
    </row>
    <row r="148" spans="1:13">
      <c r="A148">
        <v>145</v>
      </c>
      <c r="B148" t="s">
        <v>215</v>
      </c>
      <c r="C148" t="s">
        <v>628</v>
      </c>
      <c r="D148" t="s">
        <v>630</v>
      </c>
      <c r="E148" t="s">
        <v>272</v>
      </c>
      <c r="F148" s="21">
        <v>9789864439515</v>
      </c>
      <c r="G148">
        <v>1</v>
      </c>
      <c r="H148">
        <v>380</v>
      </c>
      <c r="J148" t="s">
        <v>65</v>
      </c>
      <c r="K148" t="s">
        <v>65</v>
      </c>
      <c r="L148" t="s">
        <v>65</v>
      </c>
      <c r="M148" t="s">
        <v>67</v>
      </c>
    </row>
    <row r="149" spans="1:13">
      <c r="A149">
        <v>146</v>
      </c>
      <c r="B149" t="s">
        <v>216</v>
      </c>
      <c r="C149" t="s">
        <v>632</v>
      </c>
      <c r="D149" t="s">
        <v>633</v>
      </c>
      <c r="E149" t="s">
        <v>272</v>
      </c>
      <c r="F149" s="21">
        <v>9789578544284</v>
      </c>
      <c r="G149">
        <v>1</v>
      </c>
      <c r="H149">
        <v>320</v>
      </c>
      <c r="J149" t="s">
        <v>65</v>
      </c>
      <c r="K149" t="s">
        <v>65</v>
      </c>
      <c r="L149" t="s">
        <v>65</v>
      </c>
      <c r="M149" t="s">
        <v>67</v>
      </c>
    </row>
    <row r="150" spans="1:13">
      <c r="A150">
        <v>147</v>
      </c>
      <c r="B150" t="s">
        <v>217</v>
      </c>
      <c r="C150" t="s">
        <v>635</v>
      </c>
      <c r="D150" t="s">
        <v>333</v>
      </c>
      <c r="E150" t="s">
        <v>272</v>
      </c>
      <c r="F150" s="21">
        <v>9789864796243</v>
      </c>
      <c r="G150">
        <v>1</v>
      </c>
      <c r="H150">
        <v>300</v>
      </c>
      <c r="J150" t="s">
        <v>65</v>
      </c>
      <c r="K150" t="s">
        <v>65</v>
      </c>
      <c r="L150" t="s">
        <v>65</v>
      </c>
      <c r="M150" t="s">
        <v>67</v>
      </c>
    </row>
    <row r="151" spans="1:13">
      <c r="A151">
        <v>148</v>
      </c>
      <c r="B151" t="s">
        <v>218</v>
      </c>
      <c r="C151" t="s">
        <v>637</v>
      </c>
      <c r="D151" t="s">
        <v>333</v>
      </c>
      <c r="E151" t="s">
        <v>272</v>
      </c>
      <c r="F151" s="21">
        <v>9789864798506</v>
      </c>
      <c r="G151">
        <v>1</v>
      </c>
      <c r="H151">
        <v>350</v>
      </c>
      <c r="J151" t="s">
        <v>65</v>
      </c>
      <c r="K151" t="s">
        <v>65</v>
      </c>
      <c r="L151" t="s">
        <v>65</v>
      </c>
      <c r="M151" t="s">
        <v>67</v>
      </c>
    </row>
    <row r="152" spans="1:13">
      <c r="A152">
        <v>150</v>
      </c>
      <c r="B152" t="s">
        <v>220</v>
      </c>
      <c r="C152" t="s">
        <v>639</v>
      </c>
      <c r="D152" t="s">
        <v>30</v>
      </c>
      <c r="E152" t="s">
        <v>272</v>
      </c>
      <c r="F152" s="21">
        <v>9789575035327</v>
      </c>
      <c r="G152">
        <v>1</v>
      </c>
      <c r="H152">
        <v>360</v>
      </c>
      <c r="J152" t="s">
        <v>65</v>
      </c>
      <c r="K152" t="s">
        <v>65</v>
      </c>
      <c r="L152" t="s">
        <v>65</v>
      </c>
      <c r="M152" t="s">
        <v>67</v>
      </c>
    </row>
    <row r="153" spans="1:13">
      <c r="A153">
        <v>151</v>
      </c>
      <c r="B153" t="s">
        <v>221</v>
      </c>
      <c r="C153" t="s">
        <v>639</v>
      </c>
      <c r="D153" t="s">
        <v>30</v>
      </c>
      <c r="E153" t="s">
        <v>272</v>
      </c>
      <c r="F153" s="21">
        <v>9789575035334</v>
      </c>
      <c r="G153">
        <v>1</v>
      </c>
      <c r="H153">
        <v>360</v>
      </c>
      <c r="J153" t="s">
        <v>65</v>
      </c>
      <c r="K153" t="s">
        <v>65</v>
      </c>
      <c r="L153" t="s">
        <v>65</v>
      </c>
      <c r="M153" t="s">
        <v>67</v>
      </c>
    </row>
    <row r="154" spans="1:13">
      <c r="A154">
        <v>152</v>
      </c>
      <c r="B154" t="s">
        <v>222</v>
      </c>
      <c r="C154" t="s">
        <v>641</v>
      </c>
      <c r="D154" t="s">
        <v>643</v>
      </c>
      <c r="E154" t="s">
        <v>272</v>
      </c>
      <c r="F154" s="21">
        <v>9789578544123</v>
      </c>
      <c r="G154">
        <v>1</v>
      </c>
      <c r="H154">
        <v>340</v>
      </c>
      <c r="J154" t="s">
        <v>65</v>
      </c>
      <c r="K154" t="s">
        <v>65</v>
      </c>
      <c r="L154" t="s">
        <v>65</v>
      </c>
      <c r="M154" t="s">
        <v>67</v>
      </c>
    </row>
    <row r="155" spans="1:13">
      <c r="A155">
        <v>153</v>
      </c>
      <c r="B155" t="s">
        <v>223</v>
      </c>
      <c r="C155" t="s">
        <v>278</v>
      </c>
      <c r="D155" t="s">
        <v>643</v>
      </c>
      <c r="E155" t="s">
        <v>272</v>
      </c>
      <c r="F155" s="21">
        <v>9789863447856</v>
      </c>
      <c r="G155">
        <v>1</v>
      </c>
      <c r="H155">
        <v>349</v>
      </c>
      <c r="J155" t="s">
        <v>65</v>
      </c>
      <c r="K155" t="s">
        <v>65</v>
      </c>
      <c r="L155" t="s">
        <v>65</v>
      </c>
      <c r="M155" t="s">
        <v>67</v>
      </c>
    </row>
    <row r="156" spans="1:13">
      <c r="A156">
        <v>154</v>
      </c>
      <c r="B156" t="s">
        <v>224</v>
      </c>
      <c r="C156" t="s">
        <v>278</v>
      </c>
      <c r="D156" t="s">
        <v>643</v>
      </c>
      <c r="E156" t="s">
        <v>272</v>
      </c>
      <c r="F156" s="21">
        <v>9789863447863</v>
      </c>
      <c r="G156">
        <v>1</v>
      </c>
      <c r="H156">
        <v>349</v>
      </c>
      <c r="J156" t="s">
        <v>65</v>
      </c>
      <c r="K156" t="s">
        <v>65</v>
      </c>
      <c r="L156" t="s">
        <v>65</v>
      </c>
      <c r="M156" t="s">
        <v>67</v>
      </c>
    </row>
    <row r="157" spans="1:13">
      <c r="A157">
        <v>155</v>
      </c>
      <c r="B157" t="s">
        <v>225</v>
      </c>
      <c r="C157" t="s">
        <v>645</v>
      </c>
      <c r="D157" t="s">
        <v>548</v>
      </c>
      <c r="E157" t="s">
        <v>272</v>
      </c>
      <c r="F157" s="21">
        <v>9789570854756</v>
      </c>
      <c r="G157">
        <v>1</v>
      </c>
      <c r="H157">
        <v>350</v>
      </c>
      <c r="J157" t="s">
        <v>65</v>
      </c>
      <c r="K157" t="s">
        <v>65</v>
      </c>
      <c r="L157" t="s">
        <v>65</v>
      </c>
      <c r="M157" t="s">
        <v>67</v>
      </c>
    </row>
    <row r="158" spans="1:13">
      <c r="A158">
        <v>156</v>
      </c>
      <c r="B158" t="s">
        <v>226</v>
      </c>
      <c r="C158" t="s">
        <v>498</v>
      </c>
      <c r="D158" t="s">
        <v>333</v>
      </c>
      <c r="E158" t="s">
        <v>272</v>
      </c>
      <c r="F158" s="21">
        <v>9789864798278</v>
      </c>
      <c r="G158">
        <v>1</v>
      </c>
      <c r="H158">
        <v>300</v>
      </c>
      <c r="J158" t="s">
        <v>65</v>
      </c>
      <c r="K158" t="s">
        <v>65</v>
      </c>
      <c r="L158" t="s">
        <v>65</v>
      </c>
      <c r="M158" t="s">
        <v>67</v>
      </c>
    </row>
    <row r="159" spans="1:13">
      <c r="A159">
        <v>157</v>
      </c>
      <c r="B159" t="s">
        <v>227</v>
      </c>
      <c r="C159" t="s">
        <v>430</v>
      </c>
      <c r="D159" t="s">
        <v>424</v>
      </c>
      <c r="E159" t="s">
        <v>272</v>
      </c>
      <c r="F159" s="21">
        <v>9789864491438</v>
      </c>
      <c r="G159">
        <v>1</v>
      </c>
      <c r="H159">
        <v>260</v>
      </c>
      <c r="J159" t="s">
        <v>65</v>
      </c>
      <c r="K159" t="s">
        <v>65</v>
      </c>
      <c r="L159" t="s">
        <v>65</v>
      </c>
      <c r="M159" t="s">
        <v>67</v>
      </c>
    </row>
    <row r="160" spans="1:13">
      <c r="A160">
        <v>158</v>
      </c>
      <c r="B160" t="s">
        <v>228</v>
      </c>
      <c r="C160" t="s">
        <v>647</v>
      </c>
      <c r="D160" t="s">
        <v>287</v>
      </c>
      <c r="E160" t="s">
        <v>272</v>
      </c>
      <c r="F160" s="21">
        <v>9789862119396</v>
      </c>
      <c r="G160">
        <v>1</v>
      </c>
      <c r="H160">
        <v>300</v>
      </c>
      <c r="J160" t="s">
        <v>65</v>
      </c>
      <c r="K160" t="s">
        <v>65</v>
      </c>
      <c r="L160" t="s">
        <v>65</v>
      </c>
      <c r="M160" t="s">
        <v>67</v>
      </c>
    </row>
    <row r="161" spans="1:13">
      <c r="A161">
        <v>159</v>
      </c>
      <c r="B161" t="s">
        <v>229</v>
      </c>
      <c r="C161" t="s">
        <v>639</v>
      </c>
      <c r="D161" t="s">
        <v>30</v>
      </c>
      <c r="E161" t="s">
        <v>272</v>
      </c>
      <c r="F161" s="21">
        <v>9789575035358</v>
      </c>
      <c r="G161">
        <v>1</v>
      </c>
      <c r="H161">
        <v>360</v>
      </c>
      <c r="J161" t="s">
        <v>65</v>
      </c>
      <c r="K161" t="s">
        <v>65</v>
      </c>
      <c r="L161" t="s">
        <v>65</v>
      </c>
      <c r="M161" t="s">
        <v>67</v>
      </c>
    </row>
    <row r="162" spans="1:13">
      <c r="A162">
        <v>160</v>
      </c>
      <c r="B162" t="s">
        <v>230</v>
      </c>
      <c r="C162" t="s">
        <v>649</v>
      </c>
      <c r="D162" t="s">
        <v>279</v>
      </c>
      <c r="E162" t="s">
        <v>272</v>
      </c>
      <c r="F162" s="21">
        <v>9789869743426</v>
      </c>
      <c r="G162">
        <v>1</v>
      </c>
      <c r="H162">
        <v>280</v>
      </c>
      <c r="J162" t="s">
        <v>65</v>
      </c>
      <c r="K162" t="s">
        <v>65</v>
      </c>
      <c r="L162" t="s">
        <v>65</v>
      </c>
      <c r="M162" t="s">
        <v>67</v>
      </c>
    </row>
    <row r="163" spans="1:13">
      <c r="A163">
        <v>161</v>
      </c>
      <c r="B163" t="s">
        <v>231</v>
      </c>
      <c r="C163" t="s">
        <v>651</v>
      </c>
      <c r="D163" t="s">
        <v>555</v>
      </c>
      <c r="E163" t="s">
        <v>272</v>
      </c>
      <c r="F163" s="21">
        <v>9789578950849</v>
      </c>
      <c r="G163">
        <v>1</v>
      </c>
      <c r="H163">
        <v>280</v>
      </c>
      <c r="J163" t="s">
        <v>65</v>
      </c>
      <c r="K163" t="s">
        <v>65</v>
      </c>
      <c r="L163" t="s">
        <v>65</v>
      </c>
      <c r="M163" t="s">
        <v>67</v>
      </c>
    </row>
    <row r="164" spans="1:13">
      <c r="A164">
        <v>162</v>
      </c>
      <c r="B164" t="s">
        <v>232</v>
      </c>
      <c r="C164" t="s">
        <v>653</v>
      </c>
      <c r="D164" t="s">
        <v>333</v>
      </c>
      <c r="E164" t="s">
        <v>272</v>
      </c>
      <c r="F164" s="21">
        <v>9789864791163</v>
      </c>
      <c r="G164">
        <v>1</v>
      </c>
      <c r="H164">
        <v>400</v>
      </c>
      <c r="J164" t="s">
        <v>65</v>
      </c>
      <c r="K164" t="s">
        <v>65</v>
      </c>
      <c r="L164" t="s">
        <v>65</v>
      </c>
      <c r="M164" t="s">
        <v>67</v>
      </c>
    </row>
    <row r="165" spans="1:13">
      <c r="A165">
        <v>163</v>
      </c>
      <c r="B165" t="s">
        <v>233</v>
      </c>
      <c r="C165" t="s">
        <v>655</v>
      </c>
      <c r="D165" t="s">
        <v>381</v>
      </c>
      <c r="E165" t="s">
        <v>272</v>
      </c>
      <c r="F165" s="21">
        <v>9789574905027</v>
      </c>
      <c r="G165">
        <v>1</v>
      </c>
      <c r="H165">
        <v>290</v>
      </c>
      <c r="J165" t="s">
        <v>65</v>
      </c>
      <c r="K165" t="s">
        <v>65</v>
      </c>
      <c r="L165" t="s">
        <v>65</v>
      </c>
      <c r="M165" t="s">
        <v>67</v>
      </c>
    </row>
    <row r="166" spans="1:13">
      <c r="A166">
        <v>164</v>
      </c>
      <c r="B166" t="s">
        <v>234</v>
      </c>
      <c r="C166" t="s">
        <v>653</v>
      </c>
      <c r="D166" t="s">
        <v>333</v>
      </c>
      <c r="E166" t="s">
        <v>272</v>
      </c>
      <c r="F166" s="21">
        <v>9789864791170</v>
      </c>
      <c r="G166">
        <v>1</v>
      </c>
      <c r="H166">
        <v>400</v>
      </c>
      <c r="J166" t="s">
        <v>65</v>
      </c>
      <c r="K166" t="s">
        <v>65</v>
      </c>
      <c r="L166" t="s">
        <v>65</v>
      </c>
      <c r="M166" t="s">
        <v>67</v>
      </c>
    </row>
    <row r="167" spans="1:13">
      <c r="A167">
        <v>165</v>
      </c>
      <c r="B167" t="s">
        <v>235</v>
      </c>
      <c r="C167" t="s">
        <v>653</v>
      </c>
      <c r="D167" t="s">
        <v>333</v>
      </c>
      <c r="E167" t="s">
        <v>272</v>
      </c>
      <c r="F167" s="21">
        <v>9789864791217</v>
      </c>
      <c r="G167">
        <v>1</v>
      </c>
      <c r="H167">
        <v>400</v>
      </c>
      <c r="J167" t="s">
        <v>65</v>
      </c>
      <c r="K167" t="s">
        <v>65</v>
      </c>
      <c r="L167" t="s">
        <v>65</v>
      </c>
      <c r="M167" t="s">
        <v>67</v>
      </c>
    </row>
    <row r="168" spans="1:13">
      <c r="A168">
        <v>166</v>
      </c>
      <c r="B168" t="s">
        <v>236</v>
      </c>
      <c r="C168" t="s">
        <v>657</v>
      </c>
      <c r="D168" t="s">
        <v>333</v>
      </c>
      <c r="E168" t="s">
        <v>272</v>
      </c>
      <c r="F168" s="21">
        <v>9789864799992</v>
      </c>
      <c r="G168">
        <v>1</v>
      </c>
      <c r="H168">
        <v>320</v>
      </c>
      <c r="J168" t="s">
        <v>65</v>
      </c>
      <c r="K168" t="s">
        <v>65</v>
      </c>
      <c r="L168" t="s">
        <v>65</v>
      </c>
      <c r="M168" t="s">
        <v>67</v>
      </c>
    </row>
    <row r="169" spans="1:13">
      <c r="A169">
        <v>167</v>
      </c>
      <c r="B169" t="s">
        <v>237</v>
      </c>
      <c r="C169" t="s">
        <v>659</v>
      </c>
      <c r="D169" t="s">
        <v>279</v>
      </c>
      <c r="E169" t="s">
        <v>272</v>
      </c>
      <c r="F169" s="21">
        <v>9789865641030</v>
      </c>
      <c r="G169">
        <v>1</v>
      </c>
      <c r="H169">
        <v>260</v>
      </c>
      <c r="J169" t="s">
        <v>65</v>
      </c>
      <c r="K169" t="s">
        <v>65</v>
      </c>
      <c r="L169" t="s">
        <v>65</v>
      </c>
      <c r="M169" t="s">
        <v>67</v>
      </c>
    </row>
    <row r="170" spans="1:13">
      <c r="A170">
        <v>168</v>
      </c>
      <c r="B170" t="s">
        <v>238</v>
      </c>
      <c r="C170" t="s">
        <v>661</v>
      </c>
      <c r="D170" t="s">
        <v>287</v>
      </c>
      <c r="E170" t="s">
        <v>272</v>
      </c>
      <c r="F170" s="21">
        <v>9789862119273</v>
      </c>
      <c r="G170">
        <v>1</v>
      </c>
      <c r="H170">
        <v>280</v>
      </c>
      <c r="J170" t="s">
        <v>65</v>
      </c>
      <c r="K170" t="s">
        <v>65</v>
      </c>
      <c r="L170" t="s">
        <v>65</v>
      </c>
      <c r="M170" t="s">
        <v>67</v>
      </c>
    </row>
    <row r="171" spans="1:13">
      <c r="A171">
        <v>169</v>
      </c>
      <c r="B171" t="s">
        <v>239</v>
      </c>
      <c r="C171" t="s">
        <v>663</v>
      </c>
      <c r="D171" t="s">
        <v>473</v>
      </c>
      <c r="E171" t="s">
        <v>272</v>
      </c>
      <c r="F171" s="21">
        <v>9789864492350</v>
      </c>
      <c r="G171">
        <v>1</v>
      </c>
      <c r="H171">
        <v>360</v>
      </c>
      <c r="J171" t="s">
        <v>65</v>
      </c>
      <c r="K171" t="s">
        <v>65</v>
      </c>
      <c r="L171" t="s">
        <v>65</v>
      </c>
      <c r="M171" t="s">
        <v>67</v>
      </c>
    </row>
    <row r="172" spans="1:13">
      <c r="A172">
        <v>170</v>
      </c>
      <c r="B172" t="s">
        <v>240</v>
      </c>
      <c r="C172" t="s">
        <v>665</v>
      </c>
      <c r="D172" t="s">
        <v>30</v>
      </c>
      <c r="E172" t="s">
        <v>272</v>
      </c>
      <c r="F172" s="21">
        <v>9789575039660</v>
      </c>
      <c r="G172">
        <v>1</v>
      </c>
      <c r="H172">
        <v>380</v>
      </c>
      <c r="J172" t="s">
        <v>65</v>
      </c>
      <c r="K172" t="s">
        <v>65</v>
      </c>
      <c r="L172" t="s">
        <v>65</v>
      </c>
      <c r="M172" t="s">
        <v>67</v>
      </c>
    </row>
    <row r="173" spans="1:13">
      <c r="A173">
        <v>171</v>
      </c>
      <c r="B173" t="s">
        <v>241</v>
      </c>
      <c r="C173" t="s">
        <v>669</v>
      </c>
      <c r="D173" t="s">
        <v>406</v>
      </c>
      <c r="E173" t="s">
        <v>272</v>
      </c>
      <c r="F173" s="21">
        <v>9789863383451</v>
      </c>
      <c r="G173">
        <v>1</v>
      </c>
      <c r="H173">
        <v>280</v>
      </c>
      <c r="J173" t="s">
        <v>65</v>
      </c>
      <c r="K173" t="s">
        <v>65</v>
      </c>
      <c r="L173" t="s">
        <v>65</v>
      </c>
      <c r="M173" t="s">
        <v>67</v>
      </c>
    </row>
    <row r="174" spans="1:13">
      <c r="A174">
        <v>172</v>
      </c>
      <c r="B174" t="s">
        <v>242</v>
      </c>
      <c r="C174" t="s">
        <v>667</v>
      </c>
      <c r="D174" t="s">
        <v>390</v>
      </c>
      <c r="E174" t="s">
        <v>272</v>
      </c>
      <c r="F174" s="21">
        <v>9789573286868</v>
      </c>
      <c r="G174">
        <v>1</v>
      </c>
      <c r="H174">
        <v>380</v>
      </c>
      <c r="J174" t="s">
        <v>65</v>
      </c>
      <c r="K174" t="s">
        <v>65</v>
      </c>
      <c r="L174" t="s">
        <v>65</v>
      </c>
      <c r="M174" t="s">
        <v>67</v>
      </c>
    </row>
    <row r="175" spans="1:13">
      <c r="A175">
        <v>173</v>
      </c>
      <c r="B175" t="s">
        <v>243</v>
      </c>
      <c r="C175" t="s">
        <v>671</v>
      </c>
      <c r="D175" t="s">
        <v>473</v>
      </c>
      <c r="E175" t="s">
        <v>272</v>
      </c>
      <c r="F175" s="21">
        <v>9789864491957</v>
      </c>
      <c r="G175">
        <v>1</v>
      </c>
      <c r="H175">
        <v>300</v>
      </c>
      <c r="J175" t="s">
        <v>65</v>
      </c>
      <c r="K175" t="s">
        <v>65</v>
      </c>
      <c r="L175" t="s">
        <v>65</v>
      </c>
      <c r="M175" t="s">
        <v>67</v>
      </c>
    </row>
    <row r="176" spans="1:13">
      <c r="A176">
        <v>175</v>
      </c>
      <c r="B176" t="s">
        <v>245</v>
      </c>
      <c r="C176" t="s">
        <v>673</v>
      </c>
      <c r="D176" t="s">
        <v>30</v>
      </c>
      <c r="E176" t="s">
        <v>272</v>
      </c>
      <c r="F176" s="21">
        <v>9789863980261</v>
      </c>
      <c r="G176">
        <v>1</v>
      </c>
      <c r="H176">
        <v>260</v>
      </c>
      <c r="J176" t="s">
        <v>65</v>
      </c>
      <c r="K176" t="s">
        <v>65</v>
      </c>
      <c r="L176" t="s">
        <v>65</v>
      </c>
      <c r="M176" t="s">
        <v>67</v>
      </c>
    </row>
    <row r="177" spans="1:13">
      <c r="A177">
        <v>176</v>
      </c>
      <c r="B177" t="s">
        <v>246</v>
      </c>
      <c r="C177" t="s">
        <v>677</v>
      </c>
      <c r="D177" t="s">
        <v>675</v>
      </c>
      <c r="E177" t="s">
        <v>272</v>
      </c>
      <c r="F177" s="21">
        <v>9789863526223</v>
      </c>
      <c r="G177">
        <v>1</v>
      </c>
      <c r="H177">
        <v>300</v>
      </c>
      <c r="J177" t="s">
        <v>65</v>
      </c>
      <c r="K177" t="s">
        <v>65</v>
      </c>
      <c r="L177" t="s">
        <v>65</v>
      </c>
      <c r="M177" t="s">
        <v>67</v>
      </c>
    </row>
    <row r="178" spans="1:13">
      <c r="A178">
        <v>177</v>
      </c>
      <c r="B178" t="s">
        <v>247</v>
      </c>
      <c r="C178" t="s">
        <v>679</v>
      </c>
      <c r="D178" t="s">
        <v>527</v>
      </c>
      <c r="E178" t="s">
        <v>272</v>
      </c>
      <c r="F178" s="21">
        <v>9789864503162</v>
      </c>
      <c r="G178">
        <v>1</v>
      </c>
      <c r="H178">
        <v>260</v>
      </c>
      <c r="J178" t="s">
        <v>65</v>
      </c>
      <c r="K178" t="s">
        <v>65</v>
      </c>
      <c r="L178" t="s">
        <v>65</v>
      </c>
      <c r="M178" t="s">
        <v>67</v>
      </c>
    </row>
    <row r="179" spans="1:13">
      <c r="A179">
        <v>178</v>
      </c>
      <c r="B179" t="s">
        <v>248</v>
      </c>
      <c r="C179" t="s">
        <v>680</v>
      </c>
      <c r="D179" t="s">
        <v>287</v>
      </c>
      <c r="E179" t="s">
        <v>272</v>
      </c>
      <c r="F179" s="21">
        <v>9789862117002</v>
      </c>
      <c r="G179">
        <v>1</v>
      </c>
      <c r="H179">
        <v>260</v>
      </c>
      <c r="J179" t="s">
        <v>65</v>
      </c>
      <c r="K179" t="s">
        <v>65</v>
      </c>
      <c r="L179" t="s">
        <v>65</v>
      </c>
      <c r="M179" t="s">
        <v>67</v>
      </c>
    </row>
    <row r="180" spans="1:13">
      <c r="A180">
        <v>179</v>
      </c>
      <c r="B180" t="s">
        <v>249</v>
      </c>
      <c r="C180" t="s">
        <v>681</v>
      </c>
      <c r="D180" t="s">
        <v>682</v>
      </c>
      <c r="E180" t="s">
        <v>272</v>
      </c>
      <c r="F180" s="21">
        <v>9789869685153</v>
      </c>
      <c r="G180">
        <v>1</v>
      </c>
      <c r="H180">
        <v>360</v>
      </c>
      <c r="J180" t="s">
        <v>65</v>
      </c>
      <c r="K180" t="s">
        <v>65</v>
      </c>
      <c r="L180" t="s">
        <v>65</v>
      </c>
      <c r="M180" t="s">
        <v>67</v>
      </c>
    </row>
    <row r="181" spans="1:13">
      <c r="A181">
        <v>180</v>
      </c>
      <c r="B181" t="s">
        <v>250</v>
      </c>
      <c r="C181" t="s">
        <v>635</v>
      </c>
      <c r="D181" t="s">
        <v>333</v>
      </c>
      <c r="E181" t="s">
        <v>272</v>
      </c>
      <c r="F181" s="21">
        <v>9789865250294</v>
      </c>
      <c r="G181">
        <v>1</v>
      </c>
      <c r="H181">
        <v>320</v>
      </c>
      <c r="J181" t="s">
        <v>65</v>
      </c>
      <c r="K181" t="s">
        <v>65</v>
      </c>
      <c r="L181" t="s">
        <v>65</v>
      </c>
      <c r="M181" t="s">
        <v>67</v>
      </c>
    </row>
    <row r="182" spans="1:13">
      <c r="A182">
        <v>181</v>
      </c>
      <c r="B182" t="s">
        <v>251</v>
      </c>
      <c r="C182" t="s">
        <v>684</v>
      </c>
      <c r="D182" t="s">
        <v>686</v>
      </c>
      <c r="E182" t="s">
        <v>272</v>
      </c>
      <c r="F182" s="21">
        <v>9789869861793</v>
      </c>
      <c r="G182">
        <v>1</v>
      </c>
      <c r="H182">
        <v>420</v>
      </c>
      <c r="J182" t="s">
        <v>65</v>
      </c>
      <c r="K182" t="s">
        <v>65</v>
      </c>
      <c r="L182" t="s">
        <v>65</v>
      </c>
      <c r="M182" t="s">
        <v>67</v>
      </c>
    </row>
    <row r="183" spans="1:13">
      <c r="A183">
        <v>182</v>
      </c>
      <c r="B183" t="s">
        <v>252</v>
      </c>
      <c r="C183" t="s">
        <v>688</v>
      </c>
      <c r="D183" t="s">
        <v>690</v>
      </c>
      <c r="E183" t="s">
        <v>272</v>
      </c>
      <c r="F183" s="21">
        <v>9789864435302</v>
      </c>
      <c r="G183">
        <v>1</v>
      </c>
      <c r="H183">
        <v>300</v>
      </c>
      <c r="J183" t="s">
        <v>65</v>
      </c>
      <c r="K183" t="s">
        <v>65</v>
      </c>
      <c r="L183" t="s">
        <v>65</v>
      </c>
      <c r="M183" t="s">
        <v>67</v>
      </c>
    </row>
    <row r="184" spans="1:13">
      <c r="A184">
        <v>183</v>
      </c>
      <c r="B184" t="s">
        <v>253</v>
      </c>
      <c r="C184" t="s">
        <v>692</v>
      </c>
      <c r="D184" t="s">
        <v>333</v>
      </c>
      <c r="E184" t="s">
        <v>272</v>
      </c>
      <c r="F184" s="21">
        <v>9789864795444</v>
      </c>
      <c r="G184">
        <v>1</v>
      </c>
      <c r="H184">
        <v>360</v>
      </c>
      <c r="J184" t="s">
        <v>65</v>
      </c>
      <c r="K184" t="s">
        <v>65</v>
      </c>
      <c r="L184" t="s">
        <v>65</v>
      </c>
      <c r="M184" t="s">
        <v>67</v>
      </c>
    </row>
    <row r="185" spans="1:13">
      <c r="A185">
        <v>185</v>
      </c>
      <c r="B185" t="s">
        <v>255</v>
      </c>
      <c r="C185" t="s">
        <v>694</v>
      </c>
      <c r="D185" t="s">
        <v>633</v>
      </c>
      <c r="E185" t="s">
        <v>272</v>
      </c>
      <c r="F185" s="21">
        <v>9789869563666</v>
      </c>
      <c r="G185">
        <v>1</v>
      </c>
      <c r="H185">
        <v>399</v>
      </c>
      <c r="J185" t="s">
        <v>65</v>
      </c>
      <c r="K185" t="s">
        <v>65</v>
      </c>
      <c r="L185" t="s">
        <v>65</v>
      </c>
      <c r="M185" t="s">
        <v>67</v>
      </c>
    </row>
    <row r="186" spans="1:13">
      <c r="A186">
        <v>186</v>
      </c>
      <c r="B186" t="s">
        <v>256</v>
      </c>
      <c r="C186" t="s">
        <v>696</v>
      </c>
      <c r="D186" t="s">
        <v>698</v>
      </c>
      <c r="E186" t="s">
        <v>272</v>
      </c>
      <c r="F186" s="21">
        <v>9789860549904</v>
      </c>
      <c r="G186">
        <v>1</v>
      </c>
      <c r="H186">
        <v>600</v>
      </c>
      <c r="J186" t="s">
        <v>65</v>
      </c>
      <c r="K186" t="s">
        <v>65</v>
      </c>
      <c r="L186" t="s">
        <v>65</v>
      </c>
      <c r="M186" t="s">
        <v>67</v>
      </c>
    </row>
    <row r="187" spans="1:13">
      <c r="A187">
        <v>187</v>
      </c>
      <c r="B187" t="s">
        <v>257</v>
      </c>
      <c r="C187" t="s">
        <v>700</v>
      </c>
      <c r="D187" t="s">
        <v>702</v>
      </c>
      <c r="E187" t="s">
        <v>272</v>
      </c>
      <c r="F187" s="21">
        <v>9789864792467</v>
      </c>
      <c r="G187">
        <v>1</v>
      </c>
      <c r="H187">
        <v>450</v>
      </c>
      <c r="J187" t="s">
        <v>65</v>
      </c>
      <c r="K187" t="s">
        <v>65</v>
      </c>
      <c r="L187" t="s">
        <v>65</v>
      </c>
      <c r="M187" t="s">
        <v>67</v>
      </c>
    </row>
    <row r="188" spans="1:13">
      <c r="A188">
        <v>188</v>
      </c>
      <c r="B188" t="s">
        <v>258</v>
      </c>
      <c r="C188" t="s">
        <v>704</v>
      </c>
      <c r="D188" t="s">
        <v>406</v>
      </c>
      <c r="E188" t="s">
        <v>272</v>
      </c>
      <c r="F188" s="21">
        <v>9789863383390</v>
      </c>
      <c r="G188">
        <v>1</v>
      </c>
      <c r="H188">
        <v>380</v>
      </c>
      <c r="J188" t="s">
        <v>65</v>
      </c>
      <c r="K188" t="s">
        <v>65</v>
      </c>
      <c r="L188" t="s">
        <v>65</v>
      </c>
      <c r="M188" t="s">
        <v>67</v>
      </c>
    </row>
    <row r="189" spans="1:13">
      <c r="A189">
        <v>189</v>
      </c>
      <c r="B189" t="s">
        <v>259</v>
      </c>
      <c r="C189" t="s">
        <v>706</v>
      </c>
      <c r="D189" t="s">
        <v>387</v>
      </c>
      <c r="E189" t="s">
        <v>272</v>
      </c>
      <c r="F189" s="21">
        <v>9789865730093</v>
      </c>
      <c r="G189">
        <v>1</v>
      </c>
      <c r="H189">
        <v>350</v>
      </c>
      <c r="J189" t="s">
        <v>65</v>
      </c>
      <c r="K189" t="s">
        <v>65</v>
      </c>
      <c r="L189" t="s">
        <v>65</v>
      </c>
      <c r="M189" t="s">
        <v>67</v>
      </c>
    </row>
    <row r="190" spans="1:13">
      <c r="A190">
        <v>190</v>
      </c>
      <c r="B190" t="s">
        <v>260</v>
      </c>
      <c r="C190" t="s">
        <v>708</v>
      </c>
      <c r="D190" t="s">
        <v>406</v>
      </c>
      <c r="E190" t="s">
        <v>272</v>
      </c>
      <c r="F190" s="21">
        <v>9789863381310</v>
      </c>
      <c r="G190">
        <v>1</v>
      </c>
      <c r="H190">
        <v>320</v>
      </c>
      <c r="J190" t="s">
        <v>65</v>
      </c>
      <c r="K190" t="s">
        <v>65</v>
      </c>
      <c r="L190" t="s">
        <v>65</v>
      </c>
      <c r="M190" t="s">
        <v>67</v>
      </c>
    </row>
    <row r="191" spans="1:13">
      <c r="A191">
        <v>191</v>
      </c>
      <c r="B191" t="s">
        <v>261</v>
      </c>
      <c r="C191" t="s">
        <v>710</v>
      </c>
      <c r="D191" t="s">
        <v>527</v>
      </c>
      <c r="E191" t="s">
        <v>272</v>
      </c>
      <c r="F191" s="21">
        <v>9789574449507</v>
      </c>
      <c r="G191">
        <v>1</v>
      </c>
      <c r="H191">
        <v>260</v>
      </c>
      <c r="J191" t="s">
        <v>65</v>
      </c>
      <c r="K191" t="s">
        <v>65</v>
      </c>
      <c r="L191" t="s">
        <v>65</v>
      </c>
      <c r="M191" t="s">
        <v>67</v>
      </c>
    </row>
    <row r="192" spans="1:13">
      <c r="A192">
        <v>192</v>
      </c>
      <c r="B192" t="s">
        <v>262</v>
      </c>
      <c r="C192" t="s">
        <v>712</v>
      </c>
      <c r="D192" t="s">
        <v>633</v>
      </c>
      <c r="E192" t="s">
        <v>272</v>
      </c>
      <c r="F192" s="21">
        <v>9789869563659</v>
      </c>
      <c r="G192">
        <v>1</v>
      </c>
      <c r="H192">
        <v>260</v>
      </c>
      <c r="J192" t="s">
        <v>65</v>
      </c>
      <c r="K192" t="s">
        <v>65</v>
      </c>
      <c r="L192" t="s">
        <v>65</v>
      </c>
      <c r="M192" t="s">
        <v>67</v>
      </c>
    </row>
    <row r="193" spans="1:13">
      <c r="A193">
        <v>193</v>
      </c>
      <c r="B193" t="s">
        <v>263</v>
      </c>
      <c r="C193" t="s">
        <v>714</v>
      </c>
      <c r="D193" t="s">
        <v>548</v>
      </c>
      <c r="E193" t="s">
        <v>272</v>
      </c>
      <c r="F193" s="21">
        <v>9789570845112</v>
      </c>
      <c r="G193">
        <v>1</v>
      </c>
      <c r="H193">
        <v>290</v>
      </c>
      <c r="J193" t="s">
        <v>65</v>
      </c>
      <c r="K193" t="s">
        <v>65</v>
      </c>
      <c r="L193" t="s">
        <v>65</v>
      </c>
      <c r="M193" t="s">
        <v>67</v>
      </c>
    </row>
    <row r="194" spans="1:13">
      <c r="A194">
        <v>194</v>
      </c>
      <c r="B194" t="s">
        <v>264</v>
      </c>
      <c r="C194" t="s">
        <v>716</v>
      </c>
      <c r="D194" t="s">
        <v>333</v>
      </c>
      <c r="E194" t="s">
        <v>272</v>
      </c>
      <c r="F194" s="21">
        <v>9789864793167</v>
      </c>
      <c r="G194">
        <v>1</v>
      </c>
      <c r="H194">
        <v>300</v>
      </c>
      <c r="J194" t="s">
        <v>65</v>
      </c>
      <c r="K194" t="s">
        <v>65</v>
      </c>
      <c r="L194" t="s">
        <v>65</v>
      </c>
      <c r="M194" t="s">
        <v>67</v>
      </c>
    </row>
    <row r="195" spans="1:13">
      <c r="A195">
        <v>196</v>
      </c>
      <c r="B195" t="s">
        <v>266</v>
      </c>
      <c r="C195" t="s">
        <v>718</v>
      </c>
      <c r="D195" t="s">
        <v>457</v>
      </c>
      <c r="E195" t="s">
        <v>272</v>
      </c>
      <c r="F195" s="21">
        <v>9789865505523</v>
      </c>
      <c r="G195">
        <v>1</v>
      </c>
      <c r="H195">
        <v>300</v>
      </c>
      <c r="J195" t="s">
        <v>65</v>
      </c>
      <c r="K195" t="s">
        <v>65</v>
      </c>
      <c r="L195" t="s">
        <v>65</v>
      </c>
      <c r="M195" t="s">
        <v>67</v>
      </c>
    </row>
    <row r="196" spans="1:13">
      <c r="A196">
        <v>197</v>
      </c>
      <c r="B196" t="s">
        <v>267</v>
      </c>
      <c r="C196" t="s">
        <v>720</v>
      </c>
      <c r="D196" t="s">
        <v>633</v>
      </c>
      <c r="E196" t="s">
        <v>272</v>
      </c>
      <c r="F196" s="21">
        <v>9789578544789</v>
      </c>
      <c r="G196">
        <v>1</v>
      </c>
      <c r="H196">
        <v>399</v>
      </c>
      <c r="J196" t="s">
        <v>65</v>
      </c>
      <c r="K196" t="s">
        <v>65</v>
      </c>
      <c r="L196" t="s">
        <v>65</v>
      </c>
      <c r="M196" t="s">
        <v>67</v>
      </c>
    </row>
    <row r="197" spans="1:13">
      <c r="A197">
        <v>200</v>
      </c>
      <c r="B197" t="s">
        <v>270</v>
      </c>
      <c r="C197" t="s">
        <v>507</v>
      </c>
      <c r="D197" t="s">
        <v>287</v>
      </c>
      <c r="E197" t="s">
        <v>272</v>
      </c>
      <c r="F197" s="21">
        <v>9789862110294</v>
      </c>
      <c r="G197">
        <v>1</v>
      </c>
      <c r="H197">
        <v>300</v>
      </c>
      <c r="J197" t="s">
        <v>65</v>
      </c>
      <c r="K197" t="s">
        <v>65</v>
      </c>
      <c r="L197" t="s">
        <v>65</v>
      </c>
      <c r="M197" t="s">
        <v>67</v>
      </c>
    </row>
    <row r="198" spans="1:13">
      <c r="A198">
        <v>201</v>
      </c>
      <c r="B198" t="s">
        <v>271</v>
      </c>
      <c r="C198" t="s">
        <v>722</v>
      </c>
      <c r="D198" t="s">
        <v>333</v>
      </c>
      <c r="E198" t="s">
        <v>272</v>
      </c>
      <c r="F198" s="21">
        <v>9789865250003</v>
      </c>
      <c r="G198">
        <v>1</v>
      </c>
      <c r="H198">
        <v>380</v>
      </c>
      <c r="J198" t="s">
        <v>65</v>
      </c>
      <c r="K198" t="s">
        <v>65</v>
      </c>
      <c r="L198" t="s">
        <v>65</v>
      </c>
      <c r="M198" t="s">
        <v>67</v>
      </c>
    </row>
    <row r="199" spans="1:13">
      <c r="A199">
        <v>202</v>
      </c>
      <c r="E199" t="s">
        <v>272</v>
      </c>
      <c r="G199">
        <v>1</v>
      </c>
      <c r="J199" t="s">
        <v>65</v>
      </c>
      <c r="K199" t="s">
        <v>65</v>
      </c>
      <c r="L199" t="s">
        <v>65</v>
      </c>
      <c r="M199" t="s">
        <v>67</v>
      </c>
    </row>
    <row r="200" spans="1:13">
      <c r="A200">
        <v>203</v>
      </c>
      <c r="E200" t="s">
        <v>272</v>
      </c>
      <c r="G200">
        <v>1</v>
      </c>
      <c r="J200" t="s">
        <v>65</v>
      </c>
      <c r="K200" t="s">
        <v>65</v>
      </c>
      <c r="L200" t="s">
        <v>65</v>
      </c>
      <c r="M200" t="s">
        <v>67</v>
      </c>
    </row>
    <row r="201" spans="1:13">
      <c r="A201">
        <v>204</v>
      </c>
      <c r="E201" t="s">
        <v>272</v>
      </c>
      <c r="G201">
        <v>1</v>
      </c>
      <c r="J201" t="s">
        <v>65</v>
      </c>
      <c r="K201" t="s">
        <v>65</v>
      </c>
      <c r="L201" t="s">
        <v>65</v>
      </c>
      <c r="M201" t="s">
        <v>67</v>
      </c>
    </row>
    <row r="202" spans="1:13">
      <c r="A202">
        <v>205</v>
      </c>
      <c r="E202" t="s">
        <v>272</v>
      </c>
      <c r="G202">
        <v>1</v>
      </c>
      <c r="J202" t="s">
        <v>65</v>
      </c>
      <c r="K202" t="s">
        <v>65</v>
      </c>
      <c r="L202" t="s">
        <v>65</v>
      </c>
      <c r="M202" t="s">
        <v>67</v>
      </c>
    </row>
    <row r="203" spans="1:13">
      <c r="A203">
        <v>206</v>
      </c>
      <c r="E203" t="s">
        <v>272</v>
      </c>
      <c r="G203">
        <v>1</v>
      </c>
      <c r="J203" t="s">
        <v>65</v>
      </c>
      <c r="K203" t="s">
        <v>65</v>
      </c>
      <c r="L203" t="s">
        <v>65</v>
      </c>
      <c r="M203" t="s">
        <v>67</v>
      </c>
    </row>
    <row r="204" spans="1:13">
      <c r="A204">
        <v>207</v>
      </c>
      <c r="E204" t="s">
        <v>272</v>
      </c>
      <c r="G204">
        <v>1</v>
      </c>
      <c r="J204" t="s">
        <v>65</v>
      </c>
      <c r="K204" t="s">
        <v>65</v>
      </c>
      <c r="L204" t="s">
        <v>65</v>
      </c>
      <c r="M204" t="s">
        <v>67</v>
      </c>
    </row>
    <row r="205" spans="1:13">
      <c r="A205">
        <v>208</v>
      </c>
      <c r="E205" t="s">
        <v>272</v>
      </c>
      <c r="G205">
        <v>1</v>
      </c>
      <c r="J205" t="s">
        <v>65</v>
      </c>
      <c r="K205" t="s">
        <v>65</v>
      </c>
      <c r="L205" t="s">
        <v>65</v>
      </c>
      <c r="M205" t="s">
        <v>67</v>
      </c>
    </row>
    <row r="206" spans="1:13">
      <c r="A206">
        <v>209</v>
      </c>
      <c r="E206" t="s">
        <v>272</v>
      </c>
      <c r="G206">
        <v>1</v>
      </c>
      <c r="J206" t="s">
        <v>65</v>
      </c>
      <c r="K206" t="s">
        <v>65</v>
      </c>
      <c r="L206" t="s">
        <v>65</v>
      </c>
      <c r="M206" t="s">
        <v>67</v>
      </c>
    </row>
    <row r="207" spans="1:13">
      <c r="A207">
        <v>210</v>
      </c>
      <c r="E207" t="s">
        <v>272</v>
      </c>
      <c r="G207">
        <v>1</v>
      </c>
      <c r="J207" t="s">
        <v>65</v>
      </c>
      <c r="K207" t="s">
        <v>65</v>
      </c>
      <c r="L207" t="s">
        <v>65</v>
      </c>
      <c r="M207" t="s">
        <v>67</v>
      </c>
    </row>
    <row r="208" spans="1:13">
      <c r="A208">
        <v>211</v>
      </c>
      <c r="E208" t="s">
        <v>272</v>
      </c>
      <c r="G208">
        <v>1</v>
      </c>
      <c r="J208" t="s">
        <v>65</v>
      </c>
      <c r="K208" t="s">
        <v>65</v>
      </c>
      <c r="L208" t="s">
        <v>65</v>
      </c>
      <c r="M208" t="s">
        <v>67</v>
      </c>
    </row>
    <row r="209" spans="1:13">
      <c r="A209">
        <v>212</v>
      </c>
      <c r="E209" t="s">
        <v>272</v>
      </c>
      <c r="G209">
        <v>1</v>
      </c>
      <c r="J209" t="s">
        <v>65</v>
      </c>
      <c r="K209" t="s">
        <v>65</v>
      </c>
      <c r="L209" t="s">
        <v>65</v>
      </c>
      <c r="M209" t="s">
        <v>67</v>
      </c>
    </row>
    <row r="210" spans="1:13">
      <c r="A210">
        <v>213</v>
      </c>
      <c r="E210" t="s">
        <v>272</v>
      </c>
      <c r="G210">
        <v>1</v>
      </c>
      <c r="J210" t="s">
        <v>65</v>
      </c>
      <c r="K210" t="s">
        <v>65</v>
      </c>
      <c r="L210" t="s">
        <v>65</v>
      </c>
      <c r="M210" t="s">
        <v>67</v>
      </c>
    </row>
    <row r="211" spans="1:13">
      <c r="A211">
        <v>214</v>
      </c>
      <c r="E211" t="s">
        <v>272</v>
      </c>
      <c r="G211">
        <v>1</v>
      </c>
      <c r="J211" t="s">
        <v>65</v>
      </c>
      <c r="K211" t="s">
        <v>65</v>
      </c>
      <c r="L211" t="s">
        <v>65</v>
      </c>
      <c r="M211" t="s">
        <v>67</v>
      </c>
    </row>
    <row r="212" spans="1:13">
      <c r="A212">
        <v>215</v>
      </c>
      <c r="E212" t="s">
        <v>272</v>
      </c>
      <c r="G212">
        <v>1</v>
      </c>
      <c r="J212" t="s">
        <v>65</v>
      </c>
      <c r="K212" t="s">
        <v>65</v>
      </c>
      <c r="L212" t="s">
        <v>65</v>
      </c>
      <c r="M212" t="s">
        <v>67</v>
      </c>
    </row>
    <row r="213" spans="1:13">
      <c r="A213">
        <v>216</v>
      </c>
      <c r="E213" t="s">
        <v>272</v>
      </c>
      <c r="G213">
        <v>1</v>
      </c>
      <c r="J213" t="s">
        <v>65</v>
      </c>
      <c r="K213" t="s">
        <v>65</v>
      </c>
      <c r="L213" t="s">
        <v>65</v>
      </c>
      <c r="M213" t="s">
        <v>67</v>
      </c>
    </row>
    <row r="214" spans="1:13">
      <c r="A214">
        <v>217</v>
      </c>
      <c r="E214" t="s">
        <v>272</v>
      </c>
      <c r="G214">
        <v>1</v>
      </c>
      <c r="J214" t="s">
        <v>65</v>
      </c>
      <c r="K214" t="s">
        <v>65</v>
      </c>
      <c r="L214" t="s">
        <v>65</v>
      </c>
      <c r="M214" t="s">
        <v>67</v>
      </c>
    </row>
    <row r="215" spans="1:13">
      <c r="A215">
        <v>218</v>
      </c>
      <c r="E215" t="s">
        <v>272</v>
      </c>
      <c r="G215">
        <v>1</v>
      </c>
      <c r="J215" t="s">
        <v>65</v>
      </c>
      <c r="K215" t="s">
        <v>65</v>
      </c>
      <c r="L215" t="s">
        <v>65</v>
      </c>
      <c r="M215" t="s">
        <v>67</v>
      </c>
    </row>
    <row r="216" spans="1:13">
      <c r="A216">
        <v>219</v>
      </c>
      <c r="E216" t="s">
        <v>272</v>
      </c>
      <c r="G216">
        <v>1</v>
      </c>
      <c r="J216" t="s">
        <v>65</v>
      </c>
      <c r="K216" t="s">
        <v>65</v>
      </c>
      <c r="L216" t="s">
        <v>65</v>
      </c>
      <c r="M216" t="s">
        <v>67</v>
      </c>
    </row>
    <row r="217" spans="1:13">
      <c r="A217">
        <v>220</v>
      </c>
      <c r="E217" t="s">
        <v>272</v>
      </c>
      <c r="G217">
        <v>1</v>
      </c>
      <c r="J217" t="s">
        <v>65</v>
      </c>
      <c r="K217" t="s">
        <v>65</v>
      </c>
      <c r="L217" t="s">
        <v>65</v>
      </c>
      <c r="M217" t="s">
        <v>67</v>
      </c>
    </row>
    <row r="218" spans="1:13">
      <c r="A218">
        <v>221</v>
      </c>
      <c r="E218" t="s">
        <v>272</v>
      </c>
      <c r="G218">
        <v>1</v>
      </c>
      <c r="J218" t="s">
        <v>65</v>
      </c>
      <c r="K218" t="s">
        <v>65</v>
      </c>
      <c r="L218" t="s">
        <v>65</v>
      </c>
      <c r="M218" t="s">
        <v>67</v>
      </c>
    </row>
    <row r="219" spans="1:13">
      <c r="A219">
        <v>222</v>
      </c>
      <c r="E219" t="s">
        <v>272</v>
      </c>
      <c r="G219">
        <v>1</v>
      </c>
      <c r="J219" t="s">
        <v>65</v>
      </c>
      <c r="K219" t="s">
        <v>65</v>
      </c>
      <c r="L219" t="s">
        <v>65</v>
      </c>
      <c r="M219" t="s">
        <v>67</v>
      </c>
    </row>
    <row r="220" spans="1:13">
      <c r="A220">
        <v>223</v>
      </c>
      <c r="E220" t="s">
        <v>272</v>
      </c>
      <c r="G220">
        <v>1</v>
      </c>
      <c r="J220" t="s">
        <v>65</v>
      </c>
      <c r="K220" t="s">
        <v>65</v>
      </c>
      <c r="L220" t="s">
        <v>65</v>
      </c>
      <c r="M220" t="s">
        <v>67</v>
      </c>
    </row>
    <row r="221" spans="1:13">
      <c r="A221">
        <v>224</v>
      </c>
      <c r="E221" t="s">
        <v>272</v>
      </c>
      <c r="G221">
        <v>1</v>
      </c>
      <c r="J221" t="s">
        <v>65</v>
      </c>
      <c r="K221" t="s">
        <v>65</v>
      </c>
      <c r="L221" t="s">
        <v>65</v>
      </c>
      <c r="M221" t="s">
        <v>67</v>
      </c>
    </row>
    <row r="222" spans="1:13">
      <c r="A222">
        <v>225</v>
      </c>
      <c r="E222" t="s">
        <v>272</v>
      </c>
      <c r="G222">
        <v>1</v>
      </c>
      <c r="J222" t="s">
        <v>65</v>
      </c>
      <c r="K222" t="s">
        <v>65</v>
      </c>
      <c r="L222" t="s">
        <v>65</v>
      </c>
      <c r="M222" t="s">
        <v>67</v>
      </c>
    </row>
    <row r="223" spans="1:13">
      <c r="A223">
        <v>226</v>
      </c>
      <c r="E223" t="s">
        <v>272</v>
      </c>
      <c r="G223">
        <v>1</v>
      </c>
      <c r="J223" t="s">
        <v>65</v>
      </c>
      <c r="K223" t="s">
        <v>65</v>
      </c>
      <c r="L223" t="s">
        <v>65</v>
      </c>
      <c r="M223" t="s">
        <v>67</v>
      </c>
    </row>
    <row r="224" spans="1:13">
      <c r="A224">
        <v>227</v>
      </c>
      <c r="E224" t="s">
        <v>272</v>
      </c>
      <c r="G224">
        <v>1</v>
      </c>
      <c r="J224" t="s">
        <v>65</v>
      </c>
      <c r="K224" t="s">
        <v>65</v>
      </c>
      <c r="L224" t="s">
        <v>65</v>
      </c>
      <c r="M224" t="s">
        <v>67</v>
      </c>
    </row>
    <row r="225" spans="1:13">
      <c r="A225">
        <v>228</v>
      </c>
      <c r="E225" t="s">
        <v>272</v>
      </c>
      <c r="G225">
        <v>1</v>
      </c>
      <c r="J225" t="s">
        <v>65</v>
      </c>
      <c r="K225" t="s">
        <v>65</v>
      </c>
      <c r="L225" t="s">
        <v>65</v>
      </c>
      <c r="M225" t="s">
        <v>67</v>
      </c>
    </row>
    <row r="226" spans="1:13">
      <c r="A226">
        <v>229</v>
      </c>
      <c r="E226" t="s">
        <v>272</v>
      </c>
      <c r="G226">
        <v>1</v>
      </c>
      <c r="J226" t="s">
        <v>65</v>
      </c>
      <c r="K226" t="s">
        <v>65</v>
      </c>
      <c r="L226" t="s">
        <v>65</v>
      </c>
      <c r="M226" t="s">
        <v>67</v>
      </c>
    </row>
    <row r="227" spans="1:13">
      <c r="A227">
        <v>230</v>
      </c>
      <c r="E227" t="s">
        <v>272</v>
      </c>
      <c r="G227">
        <v>1</v>
      </c>
      <c r="J227" t="s">
        <v>65</v>
      </c>
      <c r="K227" t="s">
        <v>65</v>
      </c>
      <c r="L227" t="s">
        <v>65</v>
      </c>
      <c r="M227" t="s">
        <v>67</v>
      </c>
    </row>
    <row r="228" spans="1:13">
      <c r="A228">
        <v>231</v>
      </c>
      <c r="E228" t="s">
        <v>272</v>
      </c>
      <c r="G228">
        <v>1</v>
      </c>
      <c r="J228" t="s">
        <v>65</v>
      </c>
      <c r="K228" t="s">
        <v>65</v>
      </c>
      <c r="L228" t="s">
        <v>65</v>
      </c>
      <c r="M228" t="s">
        <v>67</v>
      </c>
    </row>
    <row r="229" spans="1:13">
      <c r="A229">
        <v>232</v>
      </c>
      <c r="E229" t="s">
        <v>272</v>
      </c>
      <c r="G229">
        <v>1</v>
      </c>
      <c r="J229" t="s">
        <v>65</v>
      </c>
      <c r="K229" t="s">
        <v>65</v>
      </c>
      <c r="L229" t="s">
        <v>65</v>
      </c>
      <c r="M229" t="s">
        <v>67</v>
      </c>
    </row>
    <row r="230" spans="1:13">
      <c r="A230">
        <v>233</v>
      </c>
      <c r="E230" t="s">
        <v>272</v>
      </c>
      <c r="G230">
        <v>1</v>
      </c>
      <c r="J230" t="s">
        <v>65</v>
      </c>
      <c r="K230" t="s">
        <v>65</v>
      </c>
      <c r="L230" t="s">
        <v>65</v>
      </c>
      <c r="M230" t="s">
        <v>67</v>
      </c>
    </row>
    <row r="231" spans="1:13">
      <c r="A231">
        <v>234</v>
      </c>
      <c r="E231" t="s">
        <v>272</v>
      </c>
      <c r="G231">
        <v>1</v>
      </c>
      <c r="J231" t="s">
        <v>65</v>
      </c>
      <c r="K231" t="s">
        <v>65</v>
      </c>
      <c r="L231" t="s">
        <v>65</v>
      </c>
      <c r="M231" t="s">
        <v>67</v>
      </c>
    </row>
    <row r="232" spans="1:13">
      <c r="A232">
        <v>235</v>
      </c>
      <c r="E232" t="s">
        <v>272</v>
      </c>
      <c r="G232">
        <v>1</v>
      </c>
      <c r="J232" t="s">
        <v>65</v>
      </c>
      <c r="K232" t="s">
        <v>65</v>
      </c>
      <c r="L232" t="s">
        <v>65</v>
      </c>
      <c r="M232" t="s">
        <v>67</v>
      </c>
    </row>
    <row r="233" spans="1:13">
      <c r="A233">
        <v>236</v>
      </c>
      <c r="E233" t="s">
        <v>272</v>
      </c>
      <c r="G233">
        <v>1</v>
      </c>
      <c r="J233" t="s">
        <v>65</v>
      </c>
      <c r="K233" t="s">
        <v>65</v>
      </c>
      <c r="L233" t="s">
        <v>65</v>
      </c>
      <c r="M233" t="s">
        <v>67</v>
      </c>
    </row>
    <row r="234" spans="1:13">
      <c r="A234">
        <v>237</v>
      </c>
      <c r="E234" t="s">
        <v>272</v>
      </c>
      <c r="G234">
        <v>1</v>
      </c>
      <c r="J234" t="s">
        <v>65</v>
      </c>
      <c r="K234" t="s">
        <v>65</v>
      </c>
      <c r="L234" t="s">
        <v>65</v>
      </c>
      <c r="M234" t="s">
        <v>67</v>
      </c>
    </row>
    <row r="235" spans="1:13">
      <c r="A235">
        <v>238</v>
      </c>
      <c r="E235" t="s">
        <v>272</v>
      </c>
      <c r="G235">
        <v>1</v>
      </c>
      <c r="J235" t="s">
        <v>65</v>
      </c>
      <c r="K235" t="s">
        <v>65</v>
      </c>
      <c r="L235" t="s">
        <v>65</v>
      </c>
      <c r="M235" t="s">
        <v>67</v>
      </c>
    </row>
    <row r="236" spans="1:13">
      <c r="A236">
        <v>239</v>
      </c>
      <c r="E236" t="s">
        <v>272</v>
      </c>
      <c r="G236">
        <v>1</v>
      </c>
      <c r="J236" t="s">
        <v>65</v>
      </c>
      <c r="K236" t="s">
        <v>65</v>
      </c>
      <c r="L236" t="s">
        <v>65</v>
      </c>
      <c r="M236" t="s">
        <v>67</v>
      </c>
    </row>
    <row r="237" spans="1:13">
      <c r="A237">
        <v>240</v>
      </c>
      <c r="E237" t="s">
        <v>272</v>
      </c>
      <c r="G237">
        <v>1</v>
      </c>
      <c r="J237" t="s">
        <v>65</v>
      </c>
      <c r="K237" t="s">
        <v>65</v>
      </c>
      <c r="L237" t="s">
        <v>65</v>
      </c>
      <c r="M237" t="s">
        <v>67</v>
      </c>
    </row>
    <row r="238" spans="1:13">
      <c r="A238">
        <v>241</v>
      </c>
      <c r="E238" t="s">
        <v>272</v>
      </c>
      <c r="G238">
        <v>1</v>
      </c>
      <c r="J238" t="s">
        <v>65</v>
      </c>
      <c r="K238" t="s">
        <v>65</v>
      </c>
      <c r="L238" t="s">
        <v>65</v>
      </c>
      <c r="M238" t="s">
        <v>67</v>
      </c>
    </row>
    <row r="239" spans="1:13">
      <c r="A239">
        <v>242</v>
      </c>
      <c r="E239" t="s">
        <v>272</v>
      </c>
      <c r="G239">
        <v>1</v>
      </c>
      <c r="J239" t="s">
        <v>65</v>
      </c>
      <c r="K239" t="s">
        <v>65</v>
      </c>
      <c r="L239" t="s">
        <v>65</v>
      </c>
      <c r="M239" t="s">
        <v>67</v>
      </c>
    </row>
    <row r="240" spans="1:13">
      <c r="A240">
        <v>243</v>
      </c>
      <c r="E240" t="s">
        <v>272</v>
      </c>
      <c r="G240">
        <v>1</v>
      </c>
      <c r="J240" t="s">
        <v>65</v>
      </c>
      <c r="K240" t="s">
        <v>65</v>
      </c>
      <c r="L240" t="s">
        <v>65</v>
      </c>
      <c r="M240" t="s">
        <v>67</v>
      </c>
    </row>
    <row r="241" spans="1:13">
      <c r="A241">
        <v>244</v>
      </c>
      <c r="E241" t="s">
        <v>272</v>
      </c>
      <c r="G241">
        <v>1</v>
      </c>
      <c r="J241" t="s">
        <v>65</v>
      </c>
      <c r="K241" t="s">
        <v>65</v>
      </c>
      <c r="L241" t="s">
        <v>65</v>
      </c>
      <c r="M241" t="s">
        <v>67</v>
      </c>
    </row>
    <row r="242" spans="1:13">
      <c r="A242">
        <v>245</v>
      </c>
      <c r="E242" t="s">
        <v>272</v>
      </c>
      <c r="G242">
        <v>1</v>
      </c>
      <c r="J242" t="s">
        <v>65</v>
      </c>
      <c r="K242" t="s">
        <v>65</v>
      </c>
      <c r="L242" t="s">
        <v>65</v>
      </c>
      <c r="M242" t="s">
        <v>67</v>
      </c>
    </row>
    <row r="243" spans="1:13">
      <c r="A243">
        <v>246</v>
      </c>
      <c r="E243" t="s">
        <v>272</v>
      </c>
      <c r="G243">
        <v>1</v>
      </c>
      <c r="J243" t="s">
        <v>65</v>
      </c>
      <c r="K243" t="s">
        <v>65</v>
      </c>
      <c r="L243" t="s">
        <v>65</v>
      </c>
      <c r="M243" t="s">
        <v>67</v>
      </c>
    </row>
    <row r="244" spans="1:13">
      <c r="A244">
        <v>247</v>
      </c>
      <c r="E244" t="s">
        <v>272</v>
      </c>
      <c r="G244">
        <v>1</v>
      </c>
      <c r="J244" t="s">
        <v>65</v>
      </c>
      <c r="K244" t="s">
        <v>65</v>
      </c>
      <c r="L244" t="s">
        <v>65</v>
      </c>
      <c r="M244" t="s">
        <v>67</v>
      </c>
    </row>
    <row r="245" spans="1:13">
      <c r="A245">
        <v>248</v>
      </c>
      <c r="E245" t="s">
        <v>272</v>
      </c>
      <c r="G245">
        <v>1</v>
      </c>
      <c r="J245" t="s">
        <v>65</v>
      </c>
      <c r="K245" t="s">
        <v>65</v>
      </c>
      <c r="L245" t="s">
        <v>65</v>
      </c>
      <c r="M245" t="s">
        <v>67</v>
      </c>
    </row>
    <row r="246" spans="1:13">
      <c r="A246">
        <v>249</v>
      </c>
      <c r="E246" t="s">
        <v>272</v>
      </c>
      <c r="G246">
        <v>1</v>
      </c>
      <c r="J246" t="s">
        <v>65</v>
      </c>
      <c r="K246" t="s">
        <v>65</v>
      </c>
      <c r="L246" t="s">
        <v>65</v>
      </c>
      <c r="M246" t="s">
        <v>67</v>
      </c>
    </row>
    <row r="247" spans="1:13">
      <c r="A247">
        <v>250</v>
      </c>
      <c r="E247" t="s">
        <v>272</v>
      </c>
      <c r="G247">
        <v>1</v>
      </c>
      <c r="J247" t="s">
        <v>65</v>
      </c>
      <c r="K247" t="s">
        <v>65</v>
      </c>
      <c r="L247" t="s">
        <v>65</v>
      </c>
      <c r="M247" t="s">
        <v>67</v>
      </c>
    </row>
    <row r="248" spans="1:13">
      <c r="A248">
        <v>251</v>
      </c>
      <c r="E248" t="s">
        <v>272</v>
      </c>
      <c r="G248">
        <v>1</v>
      </c>
      <c r="J248" t="s">
        <v>65</v>
      </c>
      <c r="K248" t="s">
        <v>65</v>
      </c>
      <c r="L248" t="s">
        <v>65</v>
      </c>
      <c r="M248" t="s">
        <v>67</v>
      </c>
    </row>
    <row r="249" spans="1:13">
      <c r="A249">
        <v>252</v>
      </c>
      <c r="E249" t="s">
        <v>272</v>
      </c>
      <c r="G249">
        <v>1</v>
      </c>
      <c r="J249" t="s">
        <v>65</v>
      </c>
      <c r="K249" t="s">
        <v>65</v>
      </c>
      <c r="L249" t="s">
        <v>65</v>
      </c>
      <c r="M249" t="s">
        <v>67</v>
      </c>
    </row>
    <row r="250" spans="1:13">
      <c r="A250">
        <v>253</v>
      </c>
      <c r="E250" t="s">
        <v>272</v>
      </c>
      <c r="G250">
        <v>1</v>
      </c>
      <c r="J250" t="s">
        <v>65</v>
      </c>
      <c r="K250" t="s">
        <v>65</v>
      </c>
      <c r="L250" t="s">
        <v>65</v>
      </c>
      <c r="M250" t="s">
        <v>67</v>
      </c>
    </row>
    <row r="251" spans="1:13">
      <c r="A251">
        <v>254</v>
      </c>
      <c r="E251" t="s">
        <v>272</v>
      </c>
      <c r="G251">
        <v>1</v>
      </c>
      <c r="J251" t="s">
        <v>65</v>
      </c>
      <c r="K251" t="s">
        <v>65</v>
      </c>
      <c r="L251" t="s">
        <v>65</v>
      </c>
      <c r="M251" t="s">
        <v>67</v>
      </c>
    </row>
    <row r="252" spans="1:13">
      <c r="A252">
        <v>255</v>
      </c>
      <c r="E252" t="s">
        <v>272</v>
      </c>
      <c r="G252">
        <v>1</v>
      </c>
      <c r="J252" t="s">
        <v>65</v>
      </c>
      <c r="K252" t="s">
        <v>65</v>
      </c>
      <c r="L252" t="s">
        <v>65</v>
      </c>
      <c r="M252" t="s">
        <v>67</v>
      </c>
    </row>
    <row r="253" spans="1:13">
      <c r="A253">
        <v>256</v>
      </c>
      <c r="E253" t="s">
        <v>272</v>
      </c>
      <c r="G253">
        <v>1</v>
      </c>
      <c r="J253" t="s">
        <v>65</v>
      </c>
      <c r="K253" t="s">
        <v>65</v>
      </c>
      <c r="L253" t="s">
        <v>65</v>
      </c>
      <c r="M253" t="s">
        <v>67</v>
      </c>
    </row>
    <row r="254" spans="1:13">
      <c r="A254">
        <v>257</v>
      </c>
      <c r="E254" t="s">
        <v>272</v>
      </c>
      <c r="G254">
        <v>1</v>
      </c>
      <c r="J254" t="s">
        <v>65</v>
      </c>
      <c r="K254" t="s">
        <v>65</v>
      </c>
      <c r="L254" t="s">
        <v>65</v>
      </c>
      <c r="M254" t="s">
        <v>67</v>
      </c>
    </row>
    <row r="255" spans="1:13">
      <c r="A255">
        <v>258</v>
      </c>
      <c r="E255" t="s">
        <v>272</v>
      </c>
      <c r="G255">
        <v>1</v>
      </c>
      <c r="J255" t="s">
        <v>65</v>
      </c>
      <c r="K255" t="s">
        <v>65</v>
      </c>
      <c r="L255" t="s">
        <v>65</v>
      </c>
      <c r="M255" t="s">
        <v>67</v>
      </c>
    </row>
    <row r="256" spans="1:13">
      <c r="H256">
        <f>SUM(H2:H255)</f>
        <v>62377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workbookViewId="0">
      <selection activeCell="B1" sqref="B1:B1048576"/>
    </sheetView>
  </sheetViews>
  <sheetFormatPr defaultRowHeight="16.5"/>
  <cols>
    <col min="1" max="1" width="63.5" customWidth="1"/>
    <col min="2" max="2" width="14.625" style="21" customWidth="1"/>
  </cols>
  <sheetData>
    <row r="1" spans="1:2">
      <c r="A1" t="s">
        <v>69</v>
      </c>
      <c r="B1" s="21" t="s">
        <v>70</v>
      </c>
    </row>
    <row r="2" spans="1:2">
      <c r="A2" t="s">
        <v>71</v>
      </c>
      <c r="B2" s="21">
        <v>9789869481373</v>
      </c>
    </row>
    <row r="3" spans="1:2">
      <c r="A3" t="s">
        <v>72</v>
      </c>
      <c r="B3" s="21">
        <v>9789865641290</v>
      </c>
    </row>
    <row r="4" spans="1:2">
      <c r="A4" t="s">
        <v>73</v>
      </c>
      <c r="B4" s="21">
        <v>9789865988104</v>
      </c>
    </row>
    <row r="5" spans="1:2">
      <c r="A5" t="s">
        <v>74</v>
      </c>
      <c r="B5" s="21">
        <v>9789865664466</v>
      </c>
    </row>
    <row r="6" spans="1:2">
      <c r="A6" t="s">
        <v>75</v>
      </c>
      <c r="B6" s="21">
        <v>9789576084928</v>
      </c>
    </row>
    <row r="7" spans="1:2">
      <c r="A7" t="s">
        <v>76</v>
      </c>
      <c r="B7" s="21">
        <v>9789862118184</v>
      </c>
    </row>
    <row r="8" spans="1:2">
      <c r="A8" t="s">
        <v>77</v>
      </c>
      <c r="B8" s="21">
        <v>9789864402762</v>
      </c>
    </row>
    <row r="9" spans="1:2">
      <c r="A9" t="s">
        <v>78</v>
      </c>
      <c r="B9" s="21">
        <v>9789865641283</v>
      </c>
    </row>
    <row r="10" spans="1:2">
      <c r="A10" t="s">
        <v>79</v>
      </c>
      <c r="B10" s="21">
        <v>9789866544392</v>
      </c>
    </row>
    <row r="11" spans="1:2">
      <c r="A11" t="s">
        <v>80</v>
      </c>
      <c r="B11" s="21">
        <v>9789861897998</v>
      </c>
    </row>
    <row r="12" spans="1:2">
      <c r="A12" t="s">
        <v>81</v>
      </c>
      <c r="B12" s="21">
        <v>9789862114155</v>
      </c>
    </row>
    <row r="13" spans="1:2">
      <c r="A13" t="s">
        <v>82</v>
      </c>
      <c r="B13" s="21">
        <v>9789573280002</v>
      </c>
    </row>
    <row r="14" spans="1:2">
      <c r="A14" t="s">
        <v>83</v>
      </c>
      <c r="B14" s="21">
        <v>9789575037581</v>
      </c>
    </row>
    <row r="15" spans="1:2">
      <c r="A15" t="s">
        <v>84</v>
      </c>
      <c r="B15" s="21">
        <v>9789866215469</v>
      </c>
    </row>
    <row r="16" spans="1:2">
      <c r="A16" t="s">
        <v>85</v>
      </c>
      <c r="B16" s="21">
        <v>9789869354134</v>
      </c>
    </row>
    <row r="17" spans="1:2">
      <c r="A17" t="s">
        <v>86</v>
      </c>
      <c r="B17" s="21">
        <v>9789868750357</v>
      </c>
    </row>
    <row r="18" spans="1:2">
      <c r="A18" t="s">
        <v>87</v>
      </c>
      <c r="B18" s="21">
        <v>9789868794214</v>
      </c>
    </row>
    <row r="19" spans="1:2">
      <c r="A19" t="s">
        <v>88</v>
      </c>
      <c r="B19" s="21">
        <v>9789575034382</v>
      </c>
    </row>
    <row r="20" spans="1:2">
      <c r="A20" t="s">
        <v>89</v>
      </c>
      <c r="B20" s="21">
        <v>9789579125024</v>
      </c>
    </row>
    <row r="21" spans="1:2">
      <c r="A21" t="s">
        <v>90</v>
      </c>
      <c r="B21" s="21">
        <v>9789865876692</v>
      </c>
    </row>
    <row r="22" spans="1:2">
      <c r="A22" t="s">
        <v>91</v>
      </c>
      <c r="B22" s="21">
        <v>9789866215483</v>
      </c>
    </row>
    <row r="23" spans="1:2">
      <c r="A23" t="s">
        <v>92</v>
      </c>
      <c r="B23" s="21">
        <v>9789869433723</v>
      </c>
    </row>
    <row r="24" spans="1:2">
      <c r="A24" t="s">
        <v>93</v>
      </c>
      <c r="B24" s="21">
        <v>9789864790845</v>
      </c>
    </row>
    <row r="25" spans="1:2">
      <c r="A25" t="s">
        <v>94</v>
      </c>
      <c r="B25" s="21">
        <v>9789862113134</v>
      </c>
    </row>
    <row r="26" spans="1:2">
      <c r="A26" t="s">
        <v>95</v>
      </c>
      <c r="B26" s="21">
        <v>9789579095914</v>
      </c>
    </row>
    <row r="27" spans="1:2">
      <c r="A27" t="s">
        <v>96</v>
      </c>
      <c r="B27" s="21">
        <v>9789864270170</v>
      </c>
    </row>
    <row r="28" spans="1:2">
      <c r="A28" t="s">
        <v>97</v>
      </c>
      <c r="B28" s="21">
        <v>9789862115565</v>
      </c>
    </row>
    <row r="29" spans="1:2">
      <c r="A29" t="s">
        <v>98</v>
      </c>
      <c r="B29" s="21">
        <v>9789864270484</v>
      </c>
    </row>
    <row r="30" spans="1:2">
      <c r="A30" t="s">
        <v>99</v>
      </c>
      <c r="B30" s="21">
        <v>9789865811983</v>
      </c>
    </row>
    <row r="31" spans="1:2">
      <c r="A31" t="s">
        <v>100</v>
      </c>
      <c r="B31" s="21">
        <v>9789864400409</v>
      </c>
    </row>
    <row r="32" spans="1:2">
      <c r="A32" t="s">
        <v>101</v>
      </c>
      <c r="B32" s="21">
        <v>9789869413152</v>
      </c>
    </row>
    <row r="33" spans="1:2">
      <c r="A33" t="s">
        <v>102</v>
      </c>
      <c r="B33" s="21">
        <v>9789864403042</v>
      </c>
    </row>
    <row r="34" spans="1:2">
      <c r="A34" t="s">
        <v>103</v>
      </c>
      <c r="B34" s="21">
        <v>9789863200802</v>
      </c>
    </row>
    <row r="35" spans="1:2">
      <c r="A35" t="s">
        <v>104</v>
      </c>
      <c r="B35" s="21">
        <v>9789869318013</v>
      </c>
    </row>
    <row r="36" spans="1:2">
      <c r="A36" t="s">
        <v>105</v>
      </c>
      <c r="B36" s="21">
        <v>9789577626806</v>
      </c>
    </row>
    <row r="37" spans="1:2">
      <c r="A37" t="s">
        <v>106</v>
      </c>
      <c r="B37" s="21">
        <v>9789869343893</v>
      </c>
    </row>
    <row r="38" spans="1:2">
      <c r="A38" t="s">
        <v>107</v>
      </c>
      <c r="B38" s="21">
        <v>9789576582141</v>
      </c>
    </row>
    <row r="39" spans="1:2">
      <c r="A39" t="s">
        <v>108</v>
      </c>
      <c r="B39" s="21">
        <v>9789575214746</v>
      </c>
    </row>
    <row r="40" spans="1:2">
      <c r="A40" t="s">
        <v>109</v>
      </c>
      <c r="B40" s="21">
        <v>9789869593205</v>
      </c>
    </row>
    <row r="41" spans="1:2">
      <c r="A41" t="s">
        <v>110</v>
      </c>
      <c r="B41" s="21">
        <v>9789862111307</v>
      </c>
    </row>
    <row r="42" spans="1:2">
      <c r="A42" t="s">
        <v>111</v>
      </c>
      <c r="B42" s="21">
        <v>9789869951333</v>
      </c>
    </row>
    <row r="43" spans="1:2">
      <c r="A43" t="s">
        <v>112</v>
      </c>
      <c r="B43" s="21">
        <v>9789862116425</v>
      </c>
    </row>
    <row r="44" spans="1:2">
      <c r="A44" t="s">
        <v>113</v>
      </c>
      <c r="B44" s="21">
        <v>9789867107336</v>
      </c>
    </row>
    <row r="45" spans="1:2">
      <c r="A45" t="s">
        <v>114</v>
      </c>
      <c r="B45" s="21">
        <v>9789865730857</v>
      </c>
    </row>
    <row r="46" spans="1:2">
      <c r="A46" t="s">
        <v>115</v>
      </c>
      <c r="B46" s="21">
        <v>9789867107701</v>
      </c>
    </row>
    <row r="47" spans="1:2">
      <c r="A47" t="s">
        <v>116</v>
      </c>
      <c r="B47" s="21">
        <v>9789573280606</v>
      </c>
    </row>
    <row r="48" spans="1:2">
      <c r="A48" t="s">
        <v>117</v>
      </c>
      <c r="B48" s="21">
        <v>9789862744345</v>
      </c>
    </row>
    <row r="49" spans="1:2">
      <c r="A49" t="s">
        <v>118</v>
      </c>
      <c r="B49" s="21">
        <v>9789864796632</v>
      </c>
    </row>
    <row r="50" spans="1:2">
      <c r="A50" t="s">
        <v>119</v>
      </c>
      <c r="B50" s="21">
        <v>9789861898452</v>
      </c>
    </row>
    <row r="51" spans="1:2">
      <c r="A51" t="s">
        <v>120</v>
      </c>
      <c r="B51" s="21">
        <v>9789864796571</v>
      </c>
    </row>
    <row r="52" spans="1:2">
      <c r="A52" t="s">
        <v>121</v>
      </c>
      <c r="B52" s="21">
        <v>9789865416317</v>
      </c>
    </row>
    <row r="53" spans="1:2">
      <c r="A53" t="s">
        <v>122</v>
      </c>
      <c r="B53" s="21">
        <v>9789862119143</v>
      </c>
    </row>
    <row r="54" spans="1:2">
      <c r="A54" t="s">
        <v>123</v>
      </c>
      <c r="B54" s="21">
        <v>9789863382539</v>
      </c>
    </row>
    <row r="55" spans="1:2">
      <c r="A55" t="s">
        <v>124</v>
      </c>
      <c r="B55" s="21">
        <v>9789869743730</v>
      </c>
    </row>
    <row r="56" spans="1:2">
      <c r="A56" t="s">
        <v>125</v>
      </c>
      <c r="B56" s="21">
        <v>9789861899329</v>
      </c>
    </row>
    <row r="57" spans="1:2">
      <c r="A57" t="s">
        <v>126</v>
      </c>
      <c r="B57" s="21">
        <v>9789863382195</v>
      </c>
    </row>
    <row r="58" spans="1:2">
      <c r="A58" t="s">
        <v>127</v>
      </c>
      <c r="B58" s="21">
        <v>9789862118078</v>
      </c>
    </row>
    <row r="59" spans="1:2">
      <c r="A59" t="s">
        <v>128</v>
      </c>
      <c r="B59" s="21">
        <v>9789578842137</v>
      </c>
    </row>
    <row r="60" spans="1:2">
      <c r="A60" t="s">
        <v>129</v>
      </c>
      <c r="B60" s="21">
        <v>9789864490929</v>
      </c>
    </row>
    <row r="61" spans="1:2">
      <c r="A61" t="s">
        <v>130</v>
      </c>
      <c r="B61" s="21">
        <v>9789861615851</v>
      </c>
    </row>
    <row r="62" spans="1:2">
      <c r="A62" t="s">
        <v>131</v>
      </c>
      <c r="B62" s="21">
        <v>9789862119815</v>
      </c>
    </row>
    <row r="63" spans="1:2">
      <c r="A63" t="s">
        <v>132</v>
      </c>
      <c r="B63" s="21">
        <v>9789575030308</v>
      </c>
    </row>
    <row r="64" spans="1:2">
      <c r="A64" t="s">
        <v>133</v>
      </c>
      <c r="B64" s="21">
        <v>9789866215940</v>
      </c>
    </row>
    <row r="65" spans="1:2">
      <c r="A65" t="s">
        <v>134</v>
      </c>
      <c r="B65" s="21">
        <v>9789571462936</v>
      </c>
    </row>
    <row r="66" spans="1:2">
      <c r="A66" t="s">
        <v>135</v>
      </c>
      <c r="B66" s="21">
        <v>9789861895772</v>
      </c>
    </row>
    <row r="67" spans="1:2">
      <c r="A67" t="s">
        <v>136</v>
      </c>
      <c r="B67" s="21">
        <v>9789571466286</v>
      </c>
    </row>
    <row r="68" spans="1:2">
      <c r="A68" t="s">
        <v>137</v>
      </c>
      <c r="B68" s="21">
        <v>9789864000500</v>
      </c>
    </row>
    <row r="69" spans="1:2">
      <c r="A69" t="s">
        <v>138</v>
      </c>
      <c r="B69" s="21">
        <v>9789576584879</v>
      </c>
    </row>
    <row r="70" spans="1:2">
      <c r="A70" t="s">
        <v>139</v>
      </c>
      <c r="B70" s="21">
        <v>9789864591374</v>
      </c>
    </row>
    <row r="71" spans="1:2">
      <c r="A71" t="s">
        <v>140</v>
      </c>
      <c r="B71" s="21">
        <v>9789578423701</v>
      </c>
    </row>
    <row r="72" spans="1:2">
      <c r="A72" t="s">
        <v>141</v>
      </c>
      <c r="B72" s="21">
        <v>9789577518316</v>
      </c>
    </row>
    <row r="73" spans="1:2">
      <c r="A73" t="s">
        <v>142</v>
      </c>
      <c r="B73" s="21">
        <v>9789863380894</v>
      </c>
    </row>
    <row r="74" spans="1:2">
      <c r="A74" t="s">
        <v>143</v>
      </c>
      <c r="B74" s="21">
        <v>9789864272051</v>
      </c>
    </row>
    <row r="75" spans="1:2">
      <c r="A75" t="s">
        <v>144</v>
      </c>
      <c r="B75" s="21">
        <v>9789863429425</v>
      </c>
    </row>
    <row r="76" spans="1:2">
      <c r="A76" t="s">
        <v>145</v>
      </c>
      <c r="B76" s="21">
        <v>9789864796472</v>
      </c>
    </row>
    <row r="77" spans="1:2">
      <c r="A77" t="s">
        <v>146</v>
      </c>
      <c r="B77" s="21">
        <v>9789862116609</v>
      </c>
    </row>
    <row r="78" spans="1:2">
      <c r="A78" t="s">
        <v>147</v>
      </c>
      <c r="B78" s="21">
        <v>9789864491698</v>
      </c>
    </row>
    <row r="79" spans="1:2">
      <c r="A79" t="s">
        <v>148</v>
      </c>
      <c r="B79" s="21">
        <v>9789867460271</v>
      </c>
    </row>
    <row r="80" spans="1:2">
      <c r="A80" t="s">
        <v>149</v>
      </c>
      <c r="B80" s="21">
        <v>9789861898179</v>
      </c>
    </row>
    <row r="81" spans="1:2">
      <c r="A81" t="s">
        <v>150</v>
      </c>
      <c r="B81" s="21">
        <v>9789575749811</v>
      </c>
    </row>
    <row r="82" spans="1:2">
      <c r="A82" t="s">
        <v>151</v>
      </c>
      <c r="B82" s="21">
        <v>9789575037062</v>
      </c>
    </row>
    <row r="83" spans="1:2">
      <c r="A83" t="s">
        <v>152</v>
      </c>
      <c r="B83" s="21">
        <v>9789578640573</v>
      </c>
    </row>
    <row r="84" spans="1:2">
      <c r="A84" t="s">
        <v>153</v>
      </c>
      <c r="B84" s="21">
        <v>9786263050273</v>
      </c>
    </row>
    <row r="85" spans="1:2">
      <c r="A85" t="s">
        <v>154</v>
      </c>
      <c r="B85" s="21">
        <v>9789862415696</v>
      </c>
    </row>
    <row r="86" spans="1:2">
      <c r="A86" t="s">
        <v>155</v>
      </c>
      <c r="B86" s="21">
        <v>9789579502146</v>
      </c>
    </row>
    <row r="87" spans="1:2">
      <c r="A87" t="s">
        <v>156</v>
      </c>
      <c r="B87" s="21">
        <v>9789573284079</v>
      </c>
    </row>
    <row r="88" spans="1:2">
      <c r="A88" t="s">
        <v>157</v>
      </c>
      <c r="B88" s="21">
        <v>9789579380348</v>
      </c>
    </row>
    <row r="89" spans="1:2">
      <c r="A89" t="s">
        <v>158</v>
      </c>
      <c r="B89" s="21">
        <v>9789861898865</v>
      </c>
    </row>
    <row r="90" spans="1:2">
      <c r="A90" t="s">
        <v>159</v>
      </c>
      <c r="B90" s="21">
        <v>9789864791798</v>
      </c>
    </row>
    <row r="91" spans="1:2">
      <c r="A91" t="s">
        <v>160</v>
      </c>
      <c r="B91" s="21">
        <v>9789863208624</v>
      </c>
    </row>
    <row r="92" spans="1:2">
      <c r="A92" t="s">
        <v>161</v>
      </c>
      <c r="B92" s="21">
        <v>9789862118085</v>
      </c>
    </row>
    <row r="93" spans="1:2">
      <c r="A93" t="s">
        <v>162</v>
      </c>
      <c r="B93" s="21">
        <v>9789575039721</v>
      </c>
    </row>
    <row r="94" spans="1:2">
      <c r="A94" t="s">
        <v>163</v>
      </c>
      <c r="B94" s="21">
        <v>9789864403127</v>
      </c>
    </row>
    <row r="95" spans="1:2">
      <c r="A95" t="s">
        <v>164</v>
      </c>
      <c r="B95" s="21">
        <v>9789867188908</v>
      </c>
    </row>
    <row r="96" spans="1:2">
      <c r="A96" t="s">
        <v>165</v>
      </c>
      <c r="B96" s="21">
        <v>9789862116029</v>
      </c>
    </row>
    <row r="97" spans="1:2">
      <c r="A97" t="s">
        <v>166</v>
      </c>
      <c r="B97" s="21">
        <v>9789579125253</v>
      </c>
    </row>
    <row r="98" spans="1:2">
      <c r="A98" t="s">
        <v>167</v>
      </c>
      <c r="B98" s="21">
        <v>9789575709501</v>
      </c>
    </row>
    <row r="99" spans="1:2">
      <c r="A99" t="s">
        <v>168</v>
      </c>
      <c r="B99" s="21">
        <v>9789577626363</v>
      </c>
    </row>
    <row r="100" spans="1:2">
      <c r="A100" t="s">
        <v>169</v>
      </c>
      <c r="B100" s="21">
        <v>9789860074529</v>
      </c>
    </row>
    <row r="101" spans="1:2">
      <c r="A101" t="s">
        <v>170</v>
      </c>
      <c r="B101" s="21">
        <v>9789862037300</v>
      </c>
    </row>
    <row r="102" spans="1:2">
      <c r="A102" t="s">
        <v>171</v>
      </c>
      <c r="B102" s="21">
        <v>9789865513528</v>
      </c>
    </row>
    <row r="103" spans="1:2">
      <c r="A103" t="s">
        <v>172</v>
      </c>
      <c r="B103" s="21">
        <v>9789861898100</v>
      </c>
    </row>
    <row r="104" spans="1:2">
      <c r="A104" t="s">
        <v>173</v>
      </c>
      <c r="B104" s="21">
        <v>9789864502790</v>
      </c>
    </row>
    <row r="105" spans="1:2">
      <c r="A105" t="s">
        <v>174</v>
      </c>
      <c r="B105" s="21">
        <v>9789865546120</v>
      </c>
    </row>
    <row r="106" spans="1:2">
      <c r="A106" t="s">
        <v>175</v>
      </c>
      <c r="B106" s="21">
        <v>9789866039355</v>
      </c>
    </row>
    <row r="107" spans="1:2">
      <c r="A107" t="s">
        <v>176</v>
      </c>
      <c r="B107" s="21">
        <v>9789575037345</v>
      </c>
    </row>
    <row r="108" spans="1:2">
      <c r="A108" t="s">
        <v>177</v>
      </c>
      <c r="B108" s="21">
        <v>9789862413715</v>
      </c>
    </row>
    <row r="109" spans="1:2">
      <c r="A109" t="s">
        <v>178</v>
      </c>
      <c r="B109" s="21">
        <v>9789865730352</v>
      </c>
    </row>
    <row r="110" spans="1:2">
      <c r="A110" t="s">
        <v>179</v>
      </c>
      <c r="B110" s="21">
        <v>9789865503352</v>
      </c>
    </row>
    <row r="111" spans="1:2">
      <c r="A111" t="s">
        <v>180</v>
      </c>
      <c r="B111" s="21">
        <v>9789578423756</v>
      </c>
    </row>
    <row r="112" spans="1:2">
      <c r="A112" t="s">
        <v>181</v>
      </c>
      <c r="B112" s="21">
        <v>9789869433785</v>
      </c>
    </row>
    <row r="113" spans="1:2">
      <c r="A113" t="s">
        <v>182</v>
      </c>
      <c r="B113" s="21">
        <v>9789571467474</v>
      </c>
    </row>
    <row r="114" spans="1:2">
      <c r="A114" t="s">
        <v>183</v>
      </c>
      <c r="B114" s="21">
        <v>9789570841961</v>
      </c>
    </row>
    <row r="115" spans="1:2">
      <c r="A115" t="s">
        <v>184</v>
      </c>
      <c r="B115" s="21">
        <v>9789866544774</v>
      </c>
    </row>
    <row r="116" spans="1:2">
      <c r="A116" t="s">
        <v>185</v>
      </c>
      <c r="B116" s="21">
        <v>9789577459374</v>
      </c>
    </row>
    <row r="117" spans="1:2">
      <c r="A117" t="s">
        <v>186</v>
      </c>
      <c r="B117" s="21">
        <v>9789578950405</v>
      </c>
    </row>
    <row r="118" spans="1:2">
      <c r="A118" t="s">
        <v>187</v>
      </c>
      <c r="B118" s="21">
        <v>9789575038472</v>
      </c>
    </row>
    <row r="119" spans="1:2">
      <c r="A119" t="s">
        <v>188</v>
      </c>
      <c r="B119" s="21">
        <v>9789862163900</v>
      </c>
    </row>
    <row r="120" spans="1:2">
      <c r="A120" t="s">
        <v>189</v>
      </c>
      <c r="B120" s="21">
        <v>9789867188533</v>
      </c>
    </row>
    <row r="121" spans="1:2">
      <c r="A121" t="s">
        <v>190</v>
      </c>
      <c r="B121" s="21">
        <v>9789863381594</v>
      </c>
    </row>
    <row r="122" spans="1:2">
      <c r="A122" t="s">
        <v>191</v>
      </c>
      <c r="B122" s="21">
        <v>9789864791606</v>
      </c>
    </row>
    <row r="123" spans="1:2">
      <c r="A123" t="s">
        <v>192</v>
      </c>
      <c r="B123" s="21">
        <v>9789862117699</v>
      </c>
    </row>
    <row r="124" spans="1:2">
      <c r="A124" t="s">
        <v>193</v>
      </c>
      <c r="B124" s="21">
        <v>9789864403837</v>
      </c>
    </row>
    <row r="125" spans="1:2">
      <c r="A125" t="s">
        <v>194</v>
      </c>
      <c r="B125" s="21">
        <v>9789864403097</v>
      </c>
    </row>
    <row r="126" spans="1:2">
      <c r="A126" t="s">
        <v>195</v>
      </c>
      <c r="B126" s="21">
        <v>9789862031636</v>
      </c>
    </row>
    <row r="127" spans="1:2">
      <c r="A127" t="s">
        <v>196</v>
      </c>
      <c r="B127" s="21">
        <v>9789869550888</v>
      </c>
    </row>
    <row r="128" spans="1:2">
      <c r="A128" t="s">
        <v>197</v>
      </c>
      <c r="B128" s="21">
        <v>9789864790241</v>
      </c>
    </row>
    <row r="129" spans="1:2">
      <c r="A129" t="s">
        <v>198</v>
      </c>
      <c r="B129" s="21">
        <v>9789865505172</v>
      </c>
    </row>
    <row r="130" spans="1:2">
      <c r="A130" t="s">
        <v>199</v>
      </c>
      <c r="B130" s="21">
        <v>9786263051430</v>
      </c>
    </row>
    <row r="131" spans="1:2">
      <c r="A131" t="s">
        <v>200</v>
      </c>
      <c r="B131" s="21">
        <v>9789865730703</v>
      </c>
    </row>
    <row r="132" spans="1:2">
      <c r="A132" t="s">
        <v>201</v>
      </c>
      <c r="B132" s="21">
        <v>9789579057530</v>
      </c>
    </row>
    <row r="133" spans="1:2">
      <c r="A133" t="s">
        <v>202</v>
      </c>
      <c r="B133" s="21">
        <v>9789571467351</v>
      </c>
    </row>
    <row r="134" spans="1:2">
      <c r="A134" t="s">
        <v>203</v>
      </c>
      <c r="B134" s="21">
        <v>9789571469522</v>
      </c>
    </row>
    <row r="135" spans="1:2">
      <c r="A135" t="s">
        <v>204</v>
      </c>
      <c r="B135" s="21">
        <v>9789578722712</v>
      </c>
    </row>
    <row r="136" spans="1:2">
      <c r="A136" t="s">
        <v>205</v>
      </c>
      <c r="B136" s="21">
        <v>9789575035754</v>
      </c>
    </row>
    <row r="137" spans="1:2">
      <c r="A137" t="s">
        <v>206</v>
      </c>
      <c r="B137" s="21">
        <v>9789869614245</v>
      </c>
    </row>
    <row r="138" spans="1:2">
      <c r="A138" t="s">
        <v>207</v>
      </c>
      <c r="B138" s="21">
        <v>9789866701375</v>
      </c>
    </row>
    <row r="139" spans="1:2">
      <c r="A139" t="s">
        <v>208</v>
      </c>
      <c r="B139" s="21">
        <v>9789571466989</v>
      </c>
    </row>
    <row r="140" spans="1:2">
      <c r="A140" t="s">
        <v>209</v>
      </c>
      <c r="B140" s="21">
        <v>9789864794751</v>
      </c>
    </row>
    <row r="141" spans="1:2">
      <c r="A141" t="s">
        <v>210</v>
      </c>
      <c r="B141" s="21">
        <v>9789864271511</v>
      </c>
    </row>
    <row r="142" spans="1:2">
      <c r="A142" t="s">
        <v>211</v>
      </c>
      <c r="B142" s="21">
        <v>9789575035730</v>
      </c>
    </row>
    <row r="143" spans="1:2">
      <c r="A143" t="s">
        <v>212</v>
      </c>
      <c r="B143" s="21">
        <v>9789862037782</v>
      </c>
    </row>
    <row r="144" spans="1:2">
      <c r="A144" t="s">
        <v>213</v>
      </c>
      <c r="B144" s="21">
        <v>9786263050341</v>
      </c>
    </row>
    <row r="145" spans="1:2">
      <c r="A145" t="s">
        <v>214</v>
      </c>
      <c r="B145" s="21">
        <v>9789863597537</v>
      </c>
    </row>
    <row r="146" spans="1:2">
      <c r="A146" t="s">
        <v>215</v>
      </c>
      <c r="B146" s="21">
        <v>9789864439515</v>
      </c>
    </row>
    <row r="147" spans="1:2">
      <c r="A147" t="s">
        <v>216</v>
      </c>
      <c r="B147" s="21">
        <v>9789578544284</v>
      </c>
    </row>
    <row r="148" spans="1:2">
      <c r="A148" t="s">
        <v>217</v>
      </c>
      <c r="B148" s="21">
        <v>9789864796243</v>
      </c>
    </row>
    <row r="149" spans="1:2">
      <c r="A149" t="s">
        <v>218</v>
      </c>
      <c r="B149" s="21">
        <v>9789864798506</v>
      </c>
    </row>
    <row r="150" spans="1:2">
      <c r="A150" t="s">
        <v>219</v>
      </c>
      <c r="B150" s="21">
        <v>9789869537766</v>
      </c>
    </row>
    <row r="151" spans="1:2">
      <c r="A151" t="s">
        <v>220</v>
      </c>
      <c r="B151" s="21">
        <v>9789575035327</v>
      </c>
    </row>
    <row r="152" spans="1:2">
      <c r="A152" t="s">
        <v>221</v>
      </c>
      <c r="B152" s="21">
        <v>9789575035334</v>
      </c>
    </row>
    <row r="153" spans="1:2">
      <c r="A153" t="s">
        <v>222</v>
      </c>
      <c r="B153" s="21">
        <v>9789578544123</v>
      </c>
    </row>
    <row r="154" spans="1:2">
      <c r="A154" t="s">
        <v>223</v>
      </c>
      <c r="B154" s="21">
        <v>9789863447856</v>
      </c>
    </row>
    <row r="155" spans="1:2">
      <c r="A155" t="s">
        <v>224</v>
      </c>
      <c r="B155" s="21">
        <v>9789863447863</v>
      </c>
    </row>
    <row r="156" spans="1:2">
      <c r="A156" t="s">
        <v>225</v>
      </c>
      <c r="B156" s="21">
        <v>9789570854756</v>
      </c>
    </row>
    <row r="157" spans="1:2">
      <c r="A157" t="s">
        <v>226</v>
      </c>
      <c r="B157" s="21">
        <v>9789864798278</v>
      </c>
    </row>
    <row r="158" spans="1:2">
      <c r="A158" t="s">
        <v>227</v>
      </c>
      <c r="B158" s="21">
        <v>9789864491438</v>
      </c>
    </row>
    <row r="159" spans="1:2">
      <c r="A159" t="s">
        <v>228</v>
      </c>
      <c r="B159" s="21">
        <v>9789862119396</v>
      </c>
    </row>
    <row r="160" spans="1:2">
      <c r="A160" t="s">
        <v>229</v>
      </c>
      <c r="B160" s="21">
        <v>9789575035358</v>
      </c>
    </row>
    <row r="161" spans="1:2">
      <c r="A161" t="s">
        <v>230</v>
      </c>
      <c r="B161" s="21">
        <v>9789869743426</v>
      </c>
    </row>
    <row r="162" spans="1:2">
      <c r="A162" t="s">
        <v>231</v>
      </c>
      <c r="B162" s="21">
        <v>9789578950849</v>
      </c>
    </row>
    <row r="163" spans="1:2">
      <c r="A163" t="s">
        <v>232</v>
      </c>
      <c r="B163" s="21">
        <v>9789864791163</v>
      </c>
    </row>
    <row r="164" spans="1:2">
      <c r="A164" t="s">
        <v>233</v>
      </c>
      <c r="B164" s="21">
        <v>9789574905027</v>
      </c>
    </row>
    <row r="165" spans="1:2">
      <c r="A165" t="s">
        <v>234</v>
      </c>
      <c r="B165" s="21">
        <v>9789864791170</v>
      </c>
    </row>
    <row r="166" spans="1:2">
      <c r="A166" t="s">
        <v>235</v>
      </c>
      <c r="B166" s="21">
        <v>9789864791217</v>
      </c>
    </row>
    <row r="167" spans="1:2">
      <c r="A167" t="s">
        <v>236</v>
      </c>
      <c r="B167" s="21">
        <v>9789864799992</v>
      </c>
    </row>
    <row r="168" spans="1:2">
      <c r="A168" t="s">
        <v>237</v>
      </c>
      <c r="B168" s="21">
        <v>9789865641030</v>
      </c>
    </row>
    <row r="169" spans="1:2">
      <c r="A169" t="s">
        <v>238</v>
      </c>
      <c r="B169" s="21">
        <v>9789862119273</v>
      </c>
    </row>
    <row r="170" spans="1:2">
      <c r="A170" t="s">
        <v>239</v>
      </c>
      <c r="B170" s="21">
        <v>9789864492350</v>
      </c>
    </row>
    <row r="171" spans="1:2">
      <c r="A171" t="s">
        <v>240</v>
      </c>
      <c r="B171" s="21">
        <v>9789575039660</v>
      </c>
    </row>
    <row r="172" spans="1:2">
      <c r="A172" t="s">
        <v>241</v>
      </c>
      <c r="B172" s="21">
        <v>9789863383451</v>
      </c>
    </row>
    <row r="173" spans="1:2">
      <c r="A173" t="s">
        <v>242</v>
      </c>
      <c r="B173" s="21">
        <v>9789573286868</v>
      </c>
    </row>
    <row r="174" spans="1:2">
      <c r="A174" t="s">
        <v>243</v>
      </c>
      <c r="B174" s="21">
        <v>9789864491957</v>
      </c>
    </row>
    <row r="175" spans="1:2">
      <c r="A175" t="s">
        <v>244</v>
      </c>
      <c r="B175" s="21">
        <v>9789570487596</v>
      </c>
    </row>
    <row r="176" spans="1:2">
      <c r="A176" t="s">
        <v>245</v>
      </c>
      <c r="B176" s="21">
        <v>9789863980261</v>
      </c>
    </row>
    <row r="177" spans="1:2">
      <c r="A177" t="s">
        <v>246</v>
      </c>
      <c r="B177" s="21">
        <v>9789863526223</v>
      </c>
    </row>
    <row r="178" spans="1:2">
      <c r="A178" t="s">
        <v>247</v>
      </c>
      <c r="B178" s="21">
        <v>9789864503162</v>
      </c>
    </row>
    <row r="179" spans="1:2">
      <c r="A179" t="s">
        <v>248</v>
      </c>
      <c r="B179" s="21">
        <v>9789862117002</v>
      </c>
    </row>
    <row r="180" spans="1:2">
      <c r="A180" t="s">
        <v>249</v>
      </c>
      <c r="B180" s="21">
        <v>9789869685153</v>
      </c>
    </row>
    <row r="181" spans="1:2">
      <c r="A181" t="s">
        <v>250</v>
      </c>
      <c r="B181" s="21">
        <v>9789865250294</v>
      </c>
    </row>
    <row r="182" spans="1:2">
      <c r="A182" t="s">
        <v>251</v>
      </c>
      <c r="B182" s="21">
        <v>9789869861793</v>
      </c>
    </row>
    <row r="183" spans="1:2">
      <c r="A183" t="s">
        <v>252</v>
      </c>
      <c r="B183" s="21">
        <v>9789864435302</v>
      </c>
    </row>
    <row r="184" spans="1:2">
      <c r="A184" t="s">
        <v>253</v>
      </c>
      <c r="B184" s="21">
        <v>9789864795444</v>
      </c>
    </row>
    <row r="185" spans="1:2">
      <c r="A185" t="s">
        <v>254</v>
      </c>
      <c r="B185" s="21">
        <v>9789869724005</v>
      </c>
    </row>
    <row r="186" spans="1:2">
      <c r="A186" t="s">
        <v>255</v>
      </c>
      <c r="B186" s="21">
        <v>9789869563666</v>
      </c>
    </row>
    <row r="187" spans="1:2">
      <c r="A187" t="s">
        <v>256</v>
      </c>
      <c r="B187" s="21">
        <v>9789860549904</v>
      </c>
    </row>
    <row r="188" spans="1:2">
      <c r="A188" t="s">
        <v>257</v>
      </c>
      <c r="B188" s="21">
        <v>9789864792467</v>
      </c>
    </row>
    <row r="189" spans="1:2">
      <c r="A189" t="s">
        <v>258</v>
      </c>
      <c r="B189" s="21">
        <v>9789863383390</v>
      </c>
    </row>
    <row r="190" spans="1:2">
      <c r="A190" t="s">
        <v>259</v>
      </c>
      <c r="B190" s="21">
        <v>9789865730093</v>
      </c>
    </row>
    <row r="191" spans="1:2">
      <c r="A191" t="s">
        <v>260</v>
      </c>
      <c r="B191" s="21">
        <v>9789863381310</v>
      </c>
    </row>
    <row r="192" spans="1:2">
      <c r="A192" t="s">
        <v>261</v>
      </c>
      <c r="B192" s="21">
        <v>9789574449507</v>
      </c>
    </row>
    <row r="193" spans="1:2">
      <c r="A193" t="s">
        <v>262</v>
      </c>
      <c r="B193" s="21">
        <v>9789869563659</v>
      </c>
    </row>
    <row r="194" spans="1:2">
      <c r="A194" t="s">
        <v>263</v>
      </c>
      <c r="B194" s="21">
        <v>9789570845112</v>
      </c>
    </row>
    <row r="195" spans="1:2">
      <c r="A195" t="s">
        <v>264</v>
      </c>
      <c r="B195" s="21">
        <v>9789864793167</v>
      </c>
    </row>
    <row r="196" spans="1:2">
      <c r="A196" t="s">
        <v>265</v>
      </c>
      <c r="B196" s="21">
        <v>9789863382188</v>
      </c>
    </row>
    <row r="197" spans="1:2">
      <c r="A197" t="s">
        <v>266</v>
      </c>
      <c r="B197" s="21">
        <v>9789865505523</v>
      </c>
    </row>
    <row r="198" spans="1:2">
      <c r="A198" t="s">
        <v>267</v>
      </c>
      <c r="B198" s="21">
        <v>9789578544789</v>
      </c>
    </row>
    <row r="199" spans="1:2">
      <c r="A199" t="s">
        <v>268</v>
      </c>
      <c r="B199" s="21">
        <v>9789576583711</v>
      </c>
    </row>
    <row r="200" spans="1:2">
      <c r="A200" t="s">
        <v>269</v>
      </c>
      <c r="B200" s="21">
        <v>9789862412022</v>
      </c>
    </row>
    <row r="201" spans="1:2">
      <c r="A201" t="s">
        <v>270</v>
      </c>
      <c r="B201" s="21">
        <v>9789862110294</v>
      </c>
    </row>
    <row r="202" spans="1:2">
      <c r="A202" t="s">
        <v>271</v>
      </c>
      <c r="B202" s="21">
        <v>9789865250003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正式書單</vt:lpstr>
      <vt:lpstr>工作表1</vt:lpstr>
      <vt:lpstr>工作表2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2022-12-22T01:03:48Z</cp:lastPrinted>
  <dcterms:created xsi:type="dcterms:W3CDTF">2012-07-23T02:09:03Z</dcterms:created>
  <dcterms:modified xsi:type="dcterms:W3CDTF">2022-12-27T04:26:48Z</dcterms:modified>
</cp:coreProperties>
</file>